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<sst xmlns="http://schemas.openxmlformats.org/spreadsheetml/2006/main" count="223" uniqueCount="31">
  <si>
    <t xml:space="preserve">A1</t>
  </si>
  <si>
    <t xml:space="preserve">A2</t>
  </si>
  <si>
    <t xml:space="preserve">A3</t>
  </si>
  <si>
    <t xml:space="preserve">A4</t>
  </si>
  <si>
    <t xml:space="preserve">A5</t>
  </si>
  <si>
    <t xml:space="preserve">Skupina:  A  </t>
  </si>
  <si>
    <t xml:space="preserve">T.SVINY</t>
  </si>
  <si>
    <t xml:space="preserve">ZVĚRKOVICE B</t>
  </si>
  <si>
    <t xml:space="preserve">H.PĚNA B</t>
  </si>
  <si>
    <t xml:space="preserve">DYNÍN/ ZVĚRKOVICE</t>
  </si>
  <si>
    <t xml:space="preserve">Body</t>
  </si>
  <si>
    <t xml:space="preserve">Pořadí</t>
  </si>
  <si>
    <t xml:space="preserve">Sety</t>
  </si>
  <si>
    <t xml:space="preserve">Míče</t>
  </si>
  <si>
    <t xml:space="preserve">:</t>
  </si>
  <si>
    <t xml:space="preserve">2.</t>
  </si>
  <si>
    <t xml:space="preserve">1.</t>
  </si>
  <si>
    <t xml:space="preserve">3.</t>
  </si>
  <si>
    <t xml:space="preserve">4.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</si>
  <si>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</si>
  <si>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</si>
  <si>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</si>
  <si>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</si>
  <si>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</si>
  <si>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Skupina: B   </t>
  </si>
  <si>
    <t xml:space="preserve">ZVĚRKOVICE A</t>
  </si>
  <si>
    <t xml:space="preserve">H.PĚNA A</t>
  </si>
  <si>
    <t xml:space="preserve">DYNÍN</t>
  </si>
  <si>
    <t xml:space="preserve">PREŠOV</t>
  </si>
  <si>
    <t xml:space="preserve">VESELÍ</t>
  </si>
  <si>
    <t xml:space="preserve">5.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</si>
</sst>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000000"/>
      <name val="Calibri"/>
      <family val="2"/>
      <charset val="238"/>
    </font>
    <font>
      <b val="true"/>
      <sz val="14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4" activeCellId="0" sqref="A54"/>
    </sheetView>
  </sheetViews>
  <sheetFormatPr defaultRowHeight="15"/>
  <cols>
    <col collapsed="false" hidden="false" max="1" min="1" style="0" width="18.8979591836735"/>
    <col collapsed="false" hidden="false" max="19" min="2" style="0" width="6.0765306122449"/>
    <col collapsed="false" hidden="false" max="20" min="20" style="0" width="9.04591836734694"/>
    <col collapsed="false" hidden="false" max="22" min="21" style="0" width="4.99489795918367"/>
    <col collapsed="false" hidden="false" max="1025" min="23" style="0" width="8.50510204081633"/>
  </cols>
  <sheetData>
    <row r="1" customFormat="false" ht="29.2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false" ht="14.25" hidden="false" customHeight="true" outlineLevel="0" collapsed="false">
      <c r="B2" s="2"/>
      <c r="C2" s="2" t="s">
        <v>0</v>
      </c>
      <c r="D2" s="2"/>
      <c r="E2" s="2"/>
      <c r="F2" s="2" t="s">
        <v>1</v>
      </c>
      <c r="G2" s="2"/>
      <c r="H2" s="2"/>
      <c r="I2" s="2" t="s">
        <v>2</v>
      </c>
      <c r="J2" s="2"/>
      <c r="K2" s="2"/>
      <c r="L2" s="2" t="s">
        <v>3</v>
      </c>
      <c r="M2" s="2"/>
      <c r="N2" s="2"/>
      <c r="O2" s="2" t="s">
        <v>4</v>
      </c>
      <c r="P2" s="3"/>
    </row>
    <row r="3" customFormat="false" ht="18.75" hidden="false" customHeight="true" outlineLevel="0" collapsed="false">
      <c r="A3" s="4" t="s">
        <v>5</v>
      </c>
      <c r="B3" s="5" t="s">
        <v>6</v>
      </c>
      <c r="C3" s="5"/>
      <c r="D3" s="5"/>
      <c r="E3" s="6" t="s">
        <v>7</v>
      </c>
      <c r="F3" s="6"/>
      <c r="G3" s="6"/>
      <c r="H3" s="7" t="s">
        <v>8</v>
      </c>
      <c r="I3" s="7"/>
      <c r="J3" s="7"/>
      <c r="K3" s="8" t="s">
        <v>9</v>
      </c>
      <c r="L3" s="8"/>
      <c r="M3" s="8"/>
      <c r="N3" s="9"/>
      <c r="O3" s="9"/>
      <c r="P3" s="9"/>
      <c r="Q3" s="10" t="s">
        <v>10</v>
      </c>
      <c r="R3" s="10"/>
      <c r="S3" s="10"/>
      <c r="T3" s="11" t="s">
        <v>11</v>
      </c>
    </row>
    <row r="4" customFormat="false" ht="18.75" hidden="false" customHeight="true" outlineLevel="0" collapsed="false">
      <c r="A4" s="4"/>
      <c r="B4" s="5"/>
      <c r="C4" s="5"/>
      <c r="D4" s="5"/>
      <c r="E4" s="6"/>
      <c r="F4" s="6"/>
      <c r="G4" s="6"/>
      <c r="H4" s="7"/>
      <c r="I4" s="7"/>
      <c r="J4" s="7"/>
      <c r="K4" s="8"/>
      <c r="L4" s="8"/>
      <c r="M4" s="8"/>
      <c r="N4" s="9"/>
      <c r="O4" s="9"/>
      <c r="P4" s="9"/>
      <c r="Q4" s="12" t="s">
        <v>12</v>
      </c>
      <c r="R4" s="12"/>
      <c r="S4" s="12"/>
      <c r="T4" s="11"/>
    </row>
    <row r="5" customFormat="false" ht="18.75" hidden="false" customHeight="true" outlineLevel="0" collapsed="false">
      <c r="A5" s="4"/>
      <c r="B5" s="5"/>
      <c r="C5" s="5"/>
      <c r="D5" s="5"/>
      <c r="E5" s="6"/>
      <c r="F5" s="6"/>
      <c r="G5" s="6"/>
      <c r="H5" s="7"/>
      <c r="I5" s="7"/>
      <c r="J5" s="7"/>
      <c r="K5" s="8"/>
      <c r="L5" s="8"/>
      <c r="M5" s="8"/>
      <c r="N5" s="9"/>
      <c r="O5" s="9"/>
      <c r="P5" s="9"/>
      <c r="Q5" s="13" t="s">
        <v>13</v>
      </c>
      <c r="R5" s="13"/>
      <c r="S5" s="13"/>
      <c r="T5" s="11"/>
    </row>
    <row r="6" customFormat="false" ht="18.75" hidden="false" customHeight="true" outlineLevel="0" collapsed="false">
      <c r="A6" s="14" t="s">
        <v>6</v>
      </c>
      <c r="B6" s="15"/>
      <c r="C6" s="15"/>
      <c r="D6" s="15"/>
      <c r="E6" s="16" t="n">
        <v>1</v>
      </c>
      <c r="F6" s="17" t="s">
        <v>14</v>
      </c>
      <c r="G6" s="18" t="n">
        <v>2</v>
      </c>
      <c r="H6" s="19" t="n">
        <v>2</v>
      </c>
      <c r="I6" s="17" t="s">
        <v>14</v>
      </c>
      <c r="J6" s="18" t="n">
        <v>0</v>
      </c>
      <c r="K6" s="19" t="n">
        <v>2</v>
      </c>
      <c r="L6" s="17" t="s">
        <v>14</v>
      </c>
      <c r="M6" s="16" t="n">
        <v>1</v>
      </c>
      <c r="N6" s="19"/>
      <c r="O6" s="17" t="s">
        <v>14</v>
      </c>
      <c r="P6" s="18"/>
      <c r="Q6" s="20" t="n">
        <v>4</v>
      </c>
      <c r="R6" s="20"/>
      <c r="S6" s="20"/>
      <c r="T6" s="21" t="s">
        <v>15</v>
      </c>
    </row>
    <row r="7" customFormat="false" ht="18.75" hidden="false" customHeight="true" outlineLevel="0" collapsed="false">
      <c r="A7" s="14"/>
      <c r="B7" s="15"/>
      <c r="C7" s="15"/>
      <c r="D7" s="15"/>
      <c r="E7" s="22" t="n">
        <v>8</v>
      </c>
      <c r="F7" s="23" t="s">
        <v>14</v>
      </c>
      <c r="G7" s="24" t="n">
        <v>10</v>
      </c>
      <c r="H7" s="25" t="n">
        <v>10</v>
      </c>
      <c r="I7" s="23" t="s">
        <v>14</v>
      </c>
      <c r="J7" s="24" t="n">
        <v>7</v>
      </c>
      <c r="K7" s="25" t="n">
        <v>10</v>
      </c>
      <c r="L7" s="23" t="s">
        <v>14</v>
      </c>
      <c r="M7" s="22" t="n">
        <v>9</v>
      </c>
      <c r="N7" s="25"/>
      <c r="O7" s="23" t="s">
        <v>14</v>
      </c>
      <c r="P7" s="24"/>
      <c r="Q7" s="20"/>
      <c r="R7" s="20"/>
      <c r="S7" s="20"/>
      <c r="T7" s="21"/>
    </row>
    <row r="8" customFormat="false" ht="18.75" hidden="false" customHeight="true" outlineLevel="0" collapsed="false">
      <c r="A8" s="14"/>
      <c r="B8" s="15"/>
      <c r="C8" s="15"/>
      <c r="D8" s="15"/>
      <c r="E8" s="22" t="n">
        <v>10</v>
      </c>
      <c r="F8" s="23" t="s">
        <v>14</v>
      </c>
      <c r="G8" s="24" t="n">
        <v>7</v>
      </c>
      <c r="H8" s="25" t="n">
        <v>10</v>
      </c>
      <c r="I8" s="23" t="s">
        <v>14</v>
      </c>
      <c r="J8" s="24" t="n">
        <v>6</v>
      </c>
      <c r="K8" s="25" t="n">
        <v>3</v>
      </c>
      <c r="L8" s="23" t="s">
        <v>14</v>
      </c>
      <c r="M8" s="22" t="n">
        <v>10</v>
      </c>
      <c r="N8" s="25"/>
      <c r="O8" s="23" t="s">
        <v>14</v>
      </c>
      <c r="P8" s="24"/>
      <c r="Q8" s="26" t="n">
        <f aca="false">(E6+H6+K6+N6)</f>
        <v>5</v>
      </c>
      <c r="R8" s="27" t="s">
        <v>14</v>
      </c>
      <c r="S8" s="28" t="n">
        <f aca="false">(G6+J6+M6+P6)</f>
        <v>3</v>
      </c>
      <c r="T8" s="21"/>
    </row>
    <row r="9" customFormat="false" ht="18.75" hidden="false" customHeight="true" outlineLevel="0" collapsed="false">
      <c r="A9" s="14"/>
      <c r="B9" s="15"/>
      <c r="C9" s="15"/>
      <c r="D9" s="15"/>
      <c r="E9" s="22" t="n">
        <v>9</v>
      </c>
      <c r="F9" s="23" t="s">
        <v>14</v>
      </c>
      <c r="G9" s="24" t="n">
        <v>10</v>
      </c>
      <c r="H9" s="29"/>
      <c r="I9" s="23" t="s">
        <v>14</v>
      </c>
      <c r="J9" s="30"/>
      <c r="K9" s="29" t="n">
        <v>10</v>
      </c>
      <c r="L9" s="23" t="s">
        <v>14</v>
      </c>
      <c r="M9" s="31" t="n">
        <v>8</v>
      </c>
      <c r="N9" s="29"/>
      <c r="O9" s="23" t="s">
        <v>14</v>
      </c>
      <c r="P9" s="30"/>
      <c r="Q9" s="32" t="n">
        <f aca="false">(E7+E8+E9+H7+H8+H9+K7+K8+K9+N7+N8+N9)</f>
        <v>70</v>
      </c>
      <c r="R9" s="33" t="s">
        <v>14</v>
      </c>
      <c r="S9" s="34" t="n">
        <f aca="false">(G7+G8+G9+J7+J8+J9+Q12+M7+M8+M9+P7+P8+P9)</f>
        <v>73</v>
      </c>
      <c r="T9" s="21"/>
    </row>
    <row r="10" customFormat="false" ht="18.75" hidden="false" customHeight="true" outlineLevel="0" collapsed="false">
      <c r="A10" s="35" t="s">
        <v>7</v>
      </c>
      <c r="B10" s="36" t="n">
        <v>2</v>
      </c>
      <c r="C10" s="17" t="s">
        <v>14</v>
      </c>
      <c r="D10" s="37" t="n">
        <v>1</v>
      </c>
      <c r="E10" s="15"/>
      <c r="F10" s="15"/>
      <c r="G10" s="15"/>
      <c r="H10" s="17" t="n">
        <v>2</v>
      </c>
      <c r="I10" s="17" t="s">
        <v>14</v>
      </c>
      <c r="J10" s="38" t="n">
        <v>1</v>
      </c>
      <c r="K10" s="39" t="n">
        <v>2</v>
      </c>
      <c r="L10" s="17" t="s">
        <v>14</v>
      </c>
      <c r="M10" s="17" t="n">
        <v>0</v>
      </c>
      <c r="N10" s="40"/>
      <c r="O10" s="17" t="s">
        <v>14</v>
      </c>
      <c r="P10" s="41"/>
      <c r="Q10" s="42" t="n">
        <v>6</v>
      </c>
      <c r="R10" s="42"/>
      <c r="S10" s="42"/>
      <c r="T10" s="43" t="s">
        <v>16</v>
      </c>
    </row>
    <row r="11" customFormat="false" ht="18.75" hidden="false" customHeight="true" outlineLevel="0" collapsed="false">
      <c r="A11" s="35"/>
      <c r="B11" s="44" t="n">
        <v>10</v>
      </c>
      <c r="C11" s="23" t="s">
        <v>14</v>
      </c>
      <c r="D11" s="22" t="n">
        <v>8</v>
      </c>
      <c r="E11" s="15"/>
      <c r="F11" s="15"/>
      <c r="G11" s="15"/>
      <c r="H11" s="22" t="n">
        <v>6</v>
      </c>
      <c r="I11" s="23" t="s">
        <v>14</v>
      </c>
      <c r="J11" s="24" t="n">
        <v>10</v>
      </c>
      <c r="K11" s="25" t="n">
        <v>10</v>
      </c>
      <c r="L11" s="23" t="s">
        <v>14</v>
      </c>
      <c r="M11" s="22" t="n">
        <v>6</v>
      </c>
      <c r="N11" s="25"/>
      <c r="O11" s="23" t="s">
        <v>14</v>
      </c>
      <c r="P11" s="24"/>
      <c r="Q11" s="42"/>
      <c r="R11" s="42"/>
      <c r="S11" s="42"/>
      <c r="T11" s="43"/>
    </row>
    <row r="12" customFormat="false" ht="18.75" hidden="false" customHeight="true" outlineLevel="0" collapsed="false">
      <c r="A12" s="35"/>
      <c r="B12" s="44" t="n">
        <v>7</v>
      </c>
      <c r="C12" s="23" t="s">
        <v>14</v>
      </c>
      <c r="D12" s="22" t="n">
        <v>10</v>
      </c>
      <c r="E12" s="15"/>
      <c r="F12" s="15"/>
      <c r="G12" s="15"/>
      <c r="H12" s="22" t="n">
        <v>10</v>
      </c>
      <c r="I12" s="23" t="s">
        <v>14</v>
      </c>
      <c r="J12" s="24" t="n">
        <v>6</v>
      </c>
      <c r="K12" s="25" t="n">
        <v>10</v>
      </c>
      <c r="L12" s="23" t="s">
        <v>14</v>
      </c>
      <c r="M12" s="22" t="n">
        <v>4</v>
      </c>
      <c r="N12" s="25"/>
      <c r="O12" s="23" t="s">
        <v>14</v>
      </c>
      <c r="P12" s="24"/>
      <c r="Q12" s="26" t="n">
        <f aca="false">(B10+H10+K10+N10)</f>
        <v>6</v>
      </c>
      <c r="R12" s="27" t="s">
        <v>14</v>
      </c>
      <c r="S12" s="28" t="n">
        <f aca="false">(D10+J10+M10+P10)</f>
        <v>2</v>
      </c>
      <c r="T12" s="43"/>
    </row>
    <row r="13" customFormat="false" ht="18.75" hidden="false" customHeight="true" outlineLevel="0" collapsed="false">
      <c r="A13" s="35"/>
      <c r="B13" s="45" t="n">
        <v>10</v>
      </c>
      <c r="C13" s="23" t="s">
        <v>14</v>
      </c>
      <c r="D13" s="31" t="n">
        <v>9</v>
      </c>
      <c r="E13" s="15"/>
      <c r="F13" s="15"/>
      <c r="G13" s="15"/>
      <c r="H13" s="22" t="n">
        <v>10</v>
      </c>
      <c r="I13" s="23" t="s">
        <v>14</v>
      </c>
      <c r="J13" s="24" t="n">
        <v>8</v>
      </c>
      <c r="K13" s="29"/>
      <c r="L13" s="23" t="s">
        <v>14</v>
      </c>
      <c r="M13" s="31"/>
      <c r="N13" s="29"/>
      <c r="O13" s="23" t="s">
        <v>14</v>
      </c>
      <c r="P13" s="30"/>
      <c r="Q13" s="32" t="n">
        <f aca="false">(B11+B12+B13+H11+H12+H13+K11+K12+K13+N11+N12+N13)</f>
        <v>73</v>
      </c>
      <c r="R13" s="33" t="s">
        <v>14</v>
      </c>
      <c r="S13" s="34" t="n">
        <f aca="false">(D11+D12+D13+J11+J12+J13+W9+M11+M12+M13+P11+P12+P13)</f>
        <v>61</v>
      </c>
      <c r="T13" s="43"/>
    </row>
    <row r="14" customFormat="false" ht="18.75" hidden="false" customHeight="true" outlineLevel="0" collapsed="false">
      <c r="A14" s="35" t="s">
        <v>8</v>
      </c>
      <c r="B14" s="46" t="n">
        <v>0</v>
      </c>
      <c r="C14" s="17" t="s">
        <v>14</v>
      </c>
      <c r="D14" s="38" t="n">
        <v>2</v>
      </c>
      <c r="E14" s="40" t="n">
        <v>1</v>
      </c>
      <c r="F14" s="17" t="s">
        <v>14</v>
      </c>
      <c r="G14" s="37" t="n">
        <v>2</v>
      </c>
      <c r="H14" s="15"/>
      <c r="I14" s="15"/>
      <c r="J14" s="15"/>
      <c r="K14" s="17" t="n">
        <v>2</v>
      </c>
      <c r="L14" s="17" t="s">
        <v>14</v>
      </c>
      <c r="M14" s="17" t="n">
        <v>0</v>
      </c>
      <c r="N14" s="39"/>
      <c r="O14" s="17" t="s">
        <v>14</v>
      </c>
      <c r="P14" s="38"/>
      <c r="Q14" s="47" t="n">
        <v>2</v>
      </c>
      <c r="R14" s="47"/>
      <c r="S14" s="47"/>
      <c r="T14" s="43" t="s">
        <v>17</v>
      </c>
    </row>
    <row r="15" customFormat="false" ht="18.75" hidden="false" customHeight="true" outlineLevel="0" collapsed="false">
      <c r="A15" s="35"/>
      <c r="B15" s="44" t="n">
        <v>7</v>
      </c>
      <c r="C15" s="23" t="s">
        <v>14</v>
      </c>
      <c r="D15" s="24" t="n">
        <v>10</v>
      </c>
      <c r="E15" s="25" t="n">
        <v>10</v>
      </c>
      <c r="F15" s="23" t="s">
        <v>14</v>
      </c>
      <c r="G15" s="22" t="n">
        <v>6</v>
      </c>
      <c r="H15" s="15"/>
      <c r="I15" s="15"/>
      <c r="J15" s="15"/>
      <c r="K15" s="22" t="n">
        <v>10</v>
      </c>
      <c r="L15" s="23" t="s">
        <v>14</v>
      </c>
      <c r="M15" s="22" t="n">
        <v>6</v>
      </c>
      <c r="N15" s="25"/>
      <c r="O15" s="23" t="s">
        <v>14</v>
      </c>
      <c r="P15" s="24"/>
      <c r="Q15" s="47"/>
      <c r="R15" s="47"/>
      <c r="S15" s="47"/>
      <c r="T15" s="43"/>
    </row>
    <row r="16" customFormat="false" ht="18.75" hidden="false" customHeight="true" outlineLevel="0" collapsed="false">
      <c r="A16" s="35"/>
      <c r="B16" s="44" t="n">
        <v>6</v>
      </c>
      <c r="C16" s="23" t="s">
        <v>14</v>
      </c>
      <c r="D16" s="24" t="n">
        <v>10</v>
      </c>
      <c r="E16" s="25" t="n">
        <v>6</v>
      </c>
      <c r="F16" s="23" t="s">
        <v>14</v>
      </c>
      <c r="G16" s="22" t="n">
        <v>10</v>
      </c>
      <c r="H16" s="15"/>
      <c r="I16" s="15"/>
      <c r="J16" s="15"/>
      <c r="K16" s="22" t="n">
        <v>10</v>
      </c>
      <c r="L16" s="23" t="s">
        <v>14</v>
      </c>
      <c r="M16" s="22" t="n">
        <v>7</v>
      </c>
      <c r="N16" s="25"/>
      <c r="O16" s="23" t="s">
        <v>14</v>
      </c>
      <c r="P16" s="24"/>
      <c r="Q16" s="28" t="n">
        <f aca="false">(B14+E14+K14+N14)</f>
        <v>3</v>
      </c>
      <c r="R16" s="27" t="s">
        <v>14</v>
      </c>
      <c r="S16" s="28" t="n">
        <f aca="false">(D14+G14+M14+P14)</f>
        <v>4</v>
      </c>
      <c r="T16" s="43"/>
    </row>
    <row r="17" customFormat="false" ht="18.75" hidden="false" customHeight="true" outlineLevel="0" collapsed="false">
      <c r="A17" s="35"/>
      <c r="B17" s="45"/>
      <c r="C17" s="23" t="s">
        <v>14</v>
      </c>
      <c r="D17" s="30"/>
      <c r="E17" s="29" t="n">
        <v>8</v>
      </c>
      <c r="F17" s="23" t="s">
        <v>14</v>
      </c>
      <c r="G17" s="31" t="n">
        <v>10</v>
      </c>
      <c r="H17" s="15"/>
      <c r="I17" s="15"/>
      <c r="J17" s="15"/>
      <c r="K17" s="22"/>
      <c r="L17" s="23" t="s">
        <v>14</v>
      </c>
      <c r="M17" s="22"/>
      <c r="N17" s="29"/>
      <c r="O17" s="23" t="s">
        <v>14</v>
      </c>
      <c r="P17" s="30"/>
      <c r="Q17" s="34" t="n">
        <f aca="false">(B15+B16+B17+E15+E16+E17+K15+K16+K17+N15+N16+N17)</f>
        <v>57</v>
      </c>
      <c r="R17" s="33" t="s">
        <v>14</v>
      </c>
      <c r="S17" s="34" t="n">
        <f aca="false">(D15+D16+D17+G15+G16+G17+W12+M15+M16+M17+P15+P16+P17)</f>
        <v>59</v>
      </c>
      <c r="T17" s="43"/>
    </row>
    <row r="18" customFormat="false" ht="18.75" hidden="false" customHeight="true" outlineLevel="0" collapsed="false">
      <c r="A18" s="48" t="s">
        <v>9</v>
      </c>
      <c r="B18" s="46" t="n">
        <v>1</v>
      </c>
      <c r="C18" s="17" t="s">
        <v>14</v>
      </c>
      <c r="D18" s="38" t="n">
        <v>2</v>
      </c>
      <c r="E18" s="39" t="n">
        <v>0</v>
      </c>
      <c r="F18" s="17" t="s">
        <v>14</v>
      </c>
      <c r="G18" s="38" t="n">
        <v>2</v>
      </c>
      <c r="H18" s="19" t="n">
        <v>0</v>
      </c>
      <c r="I18" s="17" t="s">
        <v>14</v>
      </c>
      <c r="J18" s="49" t="n">
        <v>2</v>
      </c>
      <c r="K18" s="15"/>
      <c r="L18" s="15"/>
      <c r="M18" s="15"/>
      <c r="N18" s="37"/>
      <c r="O18" s="17" t="s">
        <v>14</v>
      </c>
      <c r="P18" s="41"/>
      <c r="Q18" s="42" t="n">
        <v>0</v>
      </c>
      <c r="R18" s="42"/>
      <c r="S18" s="42"/>
      <c r="T18" s="43" t="s">
        <v>18</v>
      </c>
    </row>
    <row r="19" customFormat="false" ht="18.75" hidden="false" customHeight="true" outlineLevel="0" collapsed="false">
      <c r="A19" s="48"/>
      <c r="B19" s="44" t="n">
        <v>9</v>
      </c>
      <c r="C19" s="23" t="s">
        <v>14</v>
      </c>
      <c r="D19" s="24" t="n">
        <v>10</v>
      </c>
      <c r="E19" s="25" t="n">
        <v>6</v>
      </c>
      <c r="F19" s="23" t="s">
        <v>14</v>
      </c>
      <c r="G19" s="24" t="n">
        <v>10</v>
      </c>
      <c r="H19" s="25" t="n">
        <v>6</v>
      </c>
      <c r="I19" s="23" t="s">
        <v>14</v>
      </c>
      <c r="J19" s="50" t="n">
        <v>10</v>
      </c>
      <c r="K19" s="15"/>
      <c r="L19" s="15"/>
      <c r="M19" s="15"/>
      <c r="N19" s="22"/>
      <c r="O19" s="23" t="s">
        <v>14</v>
      </c>
      <c r="P19" s="24"/>
      <c r="Q19" s="42"/>
      <c r="R19" s="42"/>
      <c r="S19" s="42"/>
      <c r="T19" s="43"/>
    </row>
    <row r="20" customFormat="false" ht="18.75" hidden="false" customHeight="true" outlineLevel="0" collapsed="false">
      <c r="A20" s="48"/>
      <c r="B20" s="44" t="n">
        <v>10</v>
      </c>
      <c r="C20" s="23" t="s">
        <v>14</v>
      </c>
      <c r="D20" s="24" t="n">
        <v>3</v>
      </c>
      <c r="E20" s="25" t="n">
        <v>4</v>
      </c>
      <c r="F20" s="23" t="s">
        <v>14</v>
      </c>
      <c r="G20" s="24" t="n">
        <v>10</v>
      </c>
      <c r="H20" s="25" t="n">
        <v>7</v>
      </c>
      <c r="I20" s="23" t="s">
        <v>14</v>
      </c>
      <c r="J20" s="50" t="n">
        <v>10</v>
      </c>
      <c r="K20" s="15"/>
      <c r="L20" s="15"/>
      <c r="M20" s="15"/>
      <c r="N20" s="22"/>
      <c r="O20" s="23" t="s">
        <v>14</v>
      </c>
      <c r="P20" s="24"/>
      <c r="Q20" s="26" t="n">
        <f aca="false">(B18+E18+H18+N18)</f>
        <v>1</v>
      </c>
      <c r="R20" s="27" t="s">
        <v>14</v>
      </c>
      <c r="S20" s="28" t="n">
        <f aca="false">(D18+G18+J18+P18)</f>
        <v>6</v>
      </c>
      <c r="T20" s="43"/>
    </row>
    <row r="21" customFormat="false" ht="18.75" hidden="false" customHeight="true" outlineLevel="0" collapsed="false">
      <c r="A21" s="48"/>
      <c r="B21" s="45" t="n">
        <v>8</v>
      </c>
      <c r="C21" s="51" t="s">
        <v>14</v>
      </c>
      <c r="D21" s="30" t="n">
        <v>10</v>
      </c>
      <c r="E21" s="29"/>
      <c r="F21" s="23" t="s">
        <v>14</v>
      </c>
      <c r="G21" s="30"/>
      <c r="H21" s="29"/>
      <c r="I21" s="23" t="s">
        <v>14</v>
      </c>
      <c r="J21" s="52"/>
      <c r="K21" s="15"/>
      <c r="L21" s="15"/>
      <c r="M21" s="15"/>
      <c r="N21" s="31"/>
      <c r="O21" s="23" t="s">
        <v>14</v>
      </c>
      <c r="P21" s="30"/>
      <c r="Q21" s="53" t="n">
        <f aca="false">(B19+B20+B21+E19+E20+E21+H19+H20+H21+N19+N20+N21)</f>
        <v>50</v>
      </c>
      <c r="R21" s="54" t="s">
        <v>14</v>
      </c>
      <c r="S21" s="55" t="n">
        <f aca="false">(D19+D20+D21+G19+G20+G21+J19+J20+J21+P19+P20+P21)</f>
        <v>63</v>
      </c>
      <c r="T21" s="43"/>
    </row>
    <row r="22" customFormat="false" ht="18.75" hidden="false" customHeight="true" outlineLevel="0" collapsed="false">
      <c r="A22" s="56"/>
      <c r="B22" s="36"/>
      <c r="C22" s="17" t="s">
        <v>14</v>
      </c>
      <c r="D22" s="41"/>
      <c r="E22" s="37"/>
      <c r="F22" s="17" t="s">
        <v>14</v>
      </c>
      <c r="G22" s="41"/>
      <c r="H22" s="40"/>
      <c r="I22" s="17" t="s">
        <v>14</v>
      </c>
      <c r="J22" s="41"/>
      <c r="K22" s="40"/>
      <c r="L22" s="17"/>
      <c r="M22" s="37"/>
      <c r="N22" s="15"/>
      <c r="O22" s="15"/>
      <c r="P22" s="15"/>
      <c r="Q22" s="57"/>
      <c r="R22" s="57"/>
      <c r="S22" s="57"/>
      <c r="T22" s="58"/>
    </row>
    <row r="23" customFormat="false" ht="18.75" hidden="false" customHeight="true" outlineLevel="0" collapsed="false">
      <c r="A23" s="56"/>
      <c r="B23" s="44"/>
      <c r="C23" s="23" t="s">
        <v>14</v>
      </c>
      <c r="D23" s="24"/>
      <c r="E23" s="22"/>
      <c r="F23" s="23" t="s">
        <v>14</v>
      </c>
      <c r="G23" s="24"/>
      <c r="H23" s="25"/>
      <c r="I23" s="23" t="s">
        <v>14</v>
      </c>
      <c r="J23" s="24"/>
      <c r="K23" s="25"/>
      <c r="L23" s="23"/>
      <c r="M23" s="22"/>
      <c r="N23" s="15"/>
      <c r="O23" s="15"/>
      <c r="P23" s="15"/>
      <c r="Q23" s="57"/>
      <c r="R23" s="57"/>
      <c r="S23" s="57"/>
      <c r="T23" s="58"/>
    </row>
    <row r="24" customFormat="false" ht="18.75" hidden="false" customHeight="true" outlineLevel="0" collapsed="false">
      <c r="A24" s="56"/>
      <c r="B24" s="44"/>
      <c r="C24" s="23" t="s">
        <v>14</v>
      </c>
      <c r="D24" s="24"/>
      <c r="E24" s="22"/>
      <c r="F24" s="23" t="s">
        <v>14</v>
      </c>
      <c r="G24" s="24"/>
      <c r="H24" s="25"/>
      <c r="I24" s="23" t="s">
        <v>14</v>
      </c>
      <c r="J24" s="24"/>
      <c r="K24" s="25"/>
      <c r="L24" s="23"/>
      <c r="M24" s="22"/>
      <c r="N24" s="15"/>
      <c r="O24" s="15"/>
      <c r="P24" s="15"/>
      <c r="Q24" s="26" t="n">
        <f aca="false">(B22+E22+H22+K22)</f>
        <v>0</v>
      </c>
      <c r="R24" s="27" t="s">
        <v>14</v>
      </c>
      <c r="S24" s="28" t="n">
        <f aca="false">(D22+G22+J22+M22)</f>
        <v>0</v>
      </c>
      <c r="T24" s="58"/>
    </row>
    <row r="25" customFormat="false" ht="18.75" hidden="false" customHeight="true" outlineLevel="0" collapsed="false">
      <c r="A25" s="56"/>
      <c r="B25" s="59"/>
      <c r="C25" s="60" t="s">
        <v>14</v>
      </c>
      <c r="D25" s="61"/>
      <c r="E25" s="62"/>
      <c r="F25" s="60" t="s">
        <v>14</v>
      </c>
      <c r="G25" s="61"/>
      <c r="H25" s="63"/>
      <c r="I25" s="60" t="s">
        <v>14</v>
      </c>
      <c r="J25" s="61"/>
      <c r="K25" s="63"/>
      <c r="L25" s="60"/>
      <c r="M25" s="62"/>
      <c r="N25" s="15"/>
      <c r="O25" s="15"/>
      <c r="P25" s="15"/>
      <c r="Q25" s="53" t="n">
        <f aca="false">(B23+B24+B25+E23+E24+E25+H23+H24+H25+K23+K24+K25)</f>
        <v>0</v>
      </c>
      <c r="R25" s="54" t="s">
        <v>14</v>
      </c>
      <c r="S25" s="55" t="n">
        <f aca="false">(D23+D24+D25+G23+G24+G25+J23+J24+J25+M23+M24+M25)</f>
        <v>0</v>
      </c>
      <c r="T25" s="58"/>
    </row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>
      <c r="B28" s="64"/>
      <c r="C28" s="64" t="s">
        <v>19</v>
      </c>
      <c r="D28" s="64"/>
      <c r="E28" s="64"/>
      <c r="F28" s="64" t="s">
        <v>20</v>
      </c>
      <c r="G28" s="64"/>
      <c r="H28" s="64"/>
      <c r="I28" s="64" t="s">
        <v>21</v>
      </c>
      <c r="J28" s="64"/>
      <c r="K28" s="64"/>
      <c r="L28" s="64" t="s">
        <v>22</v>
      </c>
      <c r="M28" s="64"/>
      <c r="N28" s="64"/>
      <c r="O28" s="64" t="s">
        <v>23</v>
      </c>
      <c r="P28" s="64"/>
    </row>
    <row r="29" customFormat="false" ht="18.75" hidden="false" customHeight="true" outlineLevel="0" collapsed="false">
      <c r="A29" s="4" t="s">
        <v>24</v>
      </c>
      <c r="B29" s="5" t="s">
        <v>25</v>
      </c>
      <c r="C29" s="5"/>
      <c r="D29" s="5"/>
      <c r="E29" s="65" t="s">
        <v>26</v>
      </c>
      <c r="F29" s="65"/>
      <c r="G29" s="65"/>
      <c r="H29" s="7" t="s">
        <v>27</v>
      </c>
      <c r="I29" s="7"/>
      <c r="J29" s="7"/>
      <c r="K29" s="9" t="s">
        <v>28</v>
      </c>
      <c r="L29" s="9"/>
      <c r="M29" s="9"/>
      <c r="N29" s="9" t="s">
        <v>29</v>
      </c>
      <c r="O29" s="9"/>
      <c r="P29" s="9"/>
      <c r="Q29" s="10" t="s">
        <v>10</v>
      </c>
      <c r="R29" s="10"/>
      <c r="S29" s="10"/>
      <c r="T29" s="11" t="s">
        <v>11</v>
      </c>
    </row>
    <row r="30" customFormat="false" ht="18.75" hidden="false" customHeight="true" outlineLevel="0" collapsed="false">
      <c r="A30" s="4"/>
      <c r="B30" s="5"/>
      <c r="C30" s="5"/>
      <c r="D30" s="5"/>
      <c r="E30" s="65"/>
      <c r="F30" s="65"/>
      <c r="G30" s="65"/>
      <c r="H30" s="7"/>
      <c r="I30" s="7"/>
      <c r="J30" s="7"/>
      <c r="K30" s="9"/>
      <c r="L30" s="9"/>
      <c r="M30" s="9"/>
      <c r="N30" s="9"/>
      <c r="O30" s="9"/>
      <c r="P30" s="9"/>
      <c r="Q30" s="12" t="s">
        <v>12</v>
      </c>
      <c r="R30" s="12"/>
      <c r="S30" s="12"/>
      <c r="T30" s="11"/>
    </row>
    <row r="31" customFormat="false" ht="18.75" hidden="false" customHeight="true" outlineLevel="0" collapsed="false">
      <c r="A31" s="4"/>
      <c r="B31" s="5"/>
      <c r="C31" s="5"/>
      <c r="D31" s="5"/>
      <c r="E31" s="65"/>
      <c r="F31" s="65"/>
      <c r="G31" s="65"/>
      <c r="H31" s="7"/>
      <c r="I31" s="7"/>
      <c r="J31" s="7"/>
      <c r="K31" s="9"/>
      <c r="L31" s="9"/>
      <c r="M31" s="9"/>
      <c r="N31" s="9"/>
      <c r="O31" s="9"/>
      <c r="P31" s="9"/>
      <c r="Q31" s="13" t="s">
        <v>13</v>
      </c>
      <c r="R31" s="13"/>
      <c r="S31" s="13"/>
      <c r="T31" s="11"/>
    </row>
    <row r="32" customFormat="false" ht="18.75" hidden="false" customHeight="true" outlineLevel="0" collapsed="false">
      <c r="A32" s="14" t="s">
        <v>25</v>
      </c>
      <c r="B32" s="66"/>
      <c r="C32" s="66"/>
      <c r="D32" s="66"/>
      <c r="E32" s="16" t="n">
        <v>2</v>
      </c>
      <c r="F32" s="17" t="s">
        <v>14</v>
      </c>
      <c r="G32" s="18" t="n">
        <v>1</v>
      </c>
      <c r="H32" s="19" t="n">
        <v>2</v>
      </c>
      <c r="I32" s="17" t="s">
        <v>14</v>
      </c>
      <c r="J32" s="18" t="n">
        <v>0</v>
      </c>
      <c r="K32" s="19" t="n">
        <v>2</v>
      </c>
      <c r="L32" s="17" t="s">
        <v>14</v>
      </c>
      <c r="M32" s="16" t="n">
        <v>0</v>
      </c>
      <c r="N32" s="19" t="n">
        <v>2</v>
      </c>
      <c r="O32" s="17" t="s">
        <v>14</v>
      </c>
      <c r="P32" s="18" t="n">
        <v>0</v>
      </c>
      <c r="Q32" s="20" t="n">
        <v>8</v>
      </c>
      <c r="R32" s="20"/>
      <c r="S32" s="20"/>
      <c r="T32" s="21" t="s">
        <v>16</v>
      </c>
    </row>
    <row r="33" customFormat="false" ht="18.75" hidden="false" customHeight="true" outlineLevel="0" collapsed="false">
      <c r="A33" s="14"/>
      <c r="B33" s="66"/>
      <c r="C33" s="66"/>
      <c r="D33" s="66"/>
      <c r="E33" s="22" t="n">
        <v>10</v>
      </c>
      <c r="F33" s="23" t="s">
        <v>14</v>
      </c>
      <c r="G33" s="24" t="n">
        <v>8</v>
      </c>
      <c r="H33" s="25" t="n">
        <v>10</v>
      </c>
      <c r="I33" s="23" t="s">
        <v>14</v>
      </c>
      <c r="J33" s="24" t="n">
        <v>6</v>
      </c>
      <c r="K33" s="25" t="n">
        <v>10</v>
      </c>
      <c r="L33" s="23" t="s">
        <v>14</v>
      </c>
      <c r="M33" s="22" t="n">
        <v>8</v>
      </c>
      <c r="N33" s="25" t="n">
        <v>10</v>
      </c>
      <c r="O33" s="23" t="s">
        <v>14</v>
      </c>
      <c r="P33" s="24" t="n">
        <v>5</v>
      </c>
      <c r="Q33" s="20"/>
      <c r="R33" s="20"/>
      <c r="S33" s="20"/>
      <c r="T33" s="21"/>
    </row>
    <row r="34" customFormat="false" ht="18.75" hidden="false" customHeight="true" outlineLevel="0" collapsed="false">
      <c r="A34" s="14"/>
      <c r="B34" s="66"/>
      <c r="C34" s="66"/>
      <c r="D34" s="66"/>
      <c r="E34" s="22" t="n">
        <v>7</v>
      </c>
      <c r="F34" s="23" t="s">
        <v>14</v>
      </c>
      <c r="G34" s="24" t="n">
        <v>10</v>
      </c>
      <c r="H34" s="25" t="n">
        <v>10</v>
      </c>
      <c r="I34" s="23" t="s">
        <v>14</v>
      </c>
      <c r="J34" s="24" t="n">
        <v>3</v>
      </c>
      <c r="K34" s="25" t="n">
        <v>10</v>
      </c>
      <c r="L34" s="23" t="s">
        <v>14</v>
      </c>
      <c r="M34" s="22" t="n">
        <v>6</v>
      </c>
      <c r="N34" s="25" t="n">
        <v>10</v>
      </c>
      <c r="O34" s="23" t="s">
        <v>14</v>
      </c>
      <c r="P34" s="24" t="n">
        <v>8</v>
      </c>
      <c r="Q34" s="26" t="n">
        <f aca="false">(E32+H32+K32+N32)</f>
        <v>8</v>
      </c>
      <c r="R34" s="27" t="s">
        <v>14</v>
      </c>
      <c r="S34" s="28" t="n">
        <f aca="false">(G32+J32+M32+P32)</f>
        <v>1</v>
      </c>
      <c r="T34" s="21"/>
    </row>
    <row r="35" customFormat="false" ht="18.75" hidden="false" customHeight="true" outlineLevel="0" collapsed="false">
      <c r="A35" s="14"/>
      <c r="B35" s="66"/>
      <c r="C35" s="66"/>
      <c r="D35" s="66"/>
      <c r="E35" s="22" t="n">
        <v>10</v>
      </c>
      <c r="F35" s="23" t="s">
        <v>14</v>
      </c>
      <c r="G35" s="24" t="n">
        <v>7</v>
      </c>
      <c r="H35" s="29"/>
      <c r="I35" s="23" t="s">
        <v>14</v>
      </c>
      <c r="J35" s="30"/>
      <c r="K35" s="29"/>
      <c r="L35" s="23" t="s">
        <v>14</v>
      </c>
      <c r="M35" s="31"/>
      <c r="N35" s="29"/>
      <c r="O35" s="23" t="s">
        <v>14</v>
      </c>
      <c r="P35" s="30"/>
      <c r="Q35" s="32" t="n">
        <f aca="false">(E33+E34+E35+H33+H34+H35+K33+K34+K35+N33+N34+N35)</f>
        <v>87</v>
      </c>
      <c r="R35" s="33" t="s">
        <v>14</v>
      </c>
      <c r="S35" s="34" t="n">
        <f aca="false">(G33+G34+G35+J33+J34+J35+Q38+M33+M34+M35+P33+P34+P35)</f>
        <v>68</v>
      </c>
      <c r="T35" s="21"/>
    </row>
    <row r="36" customFormat="false" ht="18.75" hidden="false" customHeight="true" outlineLevel="0" collapsed="false">
      <c r="A36" s="35" t="s">
        <v>26</v>
      </c>
      <c r="B36" s="36" t="n">
        <v>1</v>
      </c>
      <c r="C36" s="17" t="s">
        <v>14</v>
      </c>
      <c r="D36" s="37" t="n">
        <v>2</v>
      </c>
      <c r="E36" s="66"/>
      <c r="F36" s="66"/>
      <c r="G36" s="66"/>
      <c r="H36" s="17" t="n">
        <v>2</v>
      </c>
      <c r="I36" s="17" t="s">
        <v>14</v>
      </c>
      <c r="J36" s="38" t="n">
        <v>0</v>
      </c>
      <c r="K36" s="39" t="n">
        <v>2</v>
      </c>
      <c r="L36" s="17" t="s">
        <v>14</v>
      </c>
      <c r="M36" s="17" t="n">
        <v>0</v>
      </c>
      <c r="N36" s="40" t="n">
        <v>2</v>
      </c>
      <c r="O36" s="17" t="s">
        <v>14</v>
      </c>
      <c r="P36" s="41" t="n">
        <v>0</v>
      </c>
      <c r="Q36" s="42" t="n">
        <v>6</v>
      </c>
      <c r="R36" s="42"/>
      <c r="S36" s="42"/>
      <c r="T36" s="43" t="s">
        <v>15</v>
      </c>
    </row>
    <row r="37" customFormat="false" ht="18.75" hidden="false" customHeight="true" outlineLevel="0" collapsed="false">
      <c r="A37" s="35"/>
      <c r="B37" s="44" t="n">
        <v>8</v>
      </c>
      <c r="C37" s="23" t="s">
        <v>14</v>
      </c>
      <c r="D37" s="22" t="n">
        <v>10</v>
      </c>
      <c r="E37" s="66"/>
      <c r="F37" s="66"/>
      <c r="G37" s="66"/>
      <c r="H37" s="22" t="n">
        <v>10</v>
      </c>
      <c r="I37" s="23" t="s">
        <v>14</v>
      </c>
      <c r="J37" s="24" t="n">
        <v>9</v>
      </c>
      <c r="K37" s="25" t="n">
        <v>10</v>
      </c>
      <c r="L37" s="23" t="s">
        <v>14</v>
      </c>
      <c r="M37" s="22" t="n">
        <v>4</v>
      </c>
      <c r="N37" s="25" t="n">
        <v>10</v>
      </c>
      <c r="O37" s="23" t="s">
        <v>14</v>
      </c>
      <c r="P37" s="24" t="n">
        <v>6</v>
      </c>
      <c r="Q37" s="42"/>
      <c r="R37" s="42"/>
      <c r="S37" s="42"/>
      <c r="T37" s="43"/>
    </row>
    <row r="38" customFormat="false" ht="18.75" hidden="false" customHeight="true" outlineLevel="0" collapsed="false">
      <c r="A38" s="35"/>
      <c r="B38" s="44" t="n">
        <v>10</v>
      </c>
      <c r="C38" s="23" t="s">
        <v>14</v>
      </c>
      <c r="D38" s="22" t="n">
        <v>7</v>
      </c>
      <c r="E38" s="66"/>
      <c r="F38" s="66"/>
      <c r="G38" s="66"/>
      <c r="H38" s="22" t="n">
        <v>10</v>
      </c>
      <c r="I38" s="23" t="s">
        <v>14</v>
      </c>
      <c r="J38" s="24" t="n">
        <v>6</v>
      </c>
      <c r="K38" s="25" t="n">
        <v>10</v>
      </c>
      <c r="L38" s="23" t="s">
        <v>14</v>
      </c>
      <c r="M38" s="22" t="n">
        <v>2</v>
      </c>
      <c r="N38" s="25" t="n">
        <v>10</v>
      </c>
      <c r="O38" s="23" t="s">
        <v>14</v>
      </c>
      <c r="P38" s="24" t="n">
        <v>8</v>
      </c>
      <c r="Q38" s="26" t="n">
        <f aca="false">(B36+H36+K36+N36)</f>
        <v>7</v>
      </c>
      <c r="R38" s="27" t="s">
        <v>14</v>
      </c>
      <c r="S38" s="28" t="n">
        <f aca="false">(D36+J36+M36+P36)</f>
        <v>2</v>
      </c>
      <c r="T38" s="43"/>
    </row>
    <row r="39" customFormat="false" ht="18.75" hidden="false" customHeight="true" outlineLevel="0" collapsed="false">
      <c r="A39" s="35"/>
      <c r="B39" s="45" t="n">
        <v>7</v>
      </c>
      <c r="C39" s="23" t="s">
        <v>14</v>
      </c>
      <c r="D39" s="31" t="n">
        <v>10</v>
      </c>
      <c r="E39" s="66"/>
      <c r="F39" s="66"/>
      <c r="G39" s="66"/>
      <c r="H39" s="22"/>
      <c r="I39" s="23" t="s">
        <v>14</v>
      </c>
      <c r="J39" s="24"/>
      <c r="K39" s="29"/>
      <c r="L39" s="23" t="s">
        <v>14</v>
      </c>
      <c r="M39" s="31"/>
      <c r="N39" s="29"/>
      <c r="O39" s="23" t="s">
        <v>14</v>
      </c>
      <c r="P39" s="30"/>
      <c r="Q39" s="32" t="n">
        <f aca="false">(B37+B38+B39+H37+H38+H39+K37+K38+K39+N37+N38+N39)</f>
        <v>85</v>
      </c>
      <c r="R39" s="33" t="s">
        <v>14</v>
      </c>
      <c r="S39" s="34" t="n">
        <f aca="false">(D37+D38+D39+J37+J38+J39+W35+M37+M38+M39+P37+P38+P39)</f>
        <v>62</v>
      </c>
      <c r="T39" s="43"/>
    </row>
    <row r="40" customFormat="false" ht="18.75" hidden="false" customHeight="true" outlineLevel="0" collapsed="false">
      <c r="A40" s="35" t="s">
        <v>27</v>
      </c>
      <c r="B40" s="46" t="n">
        <v>0</v>
      </c>
      <c r="C40" s="17" t="s">
        <v>14</v>
      </c>
      <c r="D40" s="38" t="n">
        <v>2</v>
      </c>
      <c r="E40" s="40" t="n">
        <v>0</v>
      </c>
      <c r="F40" s="17" t="s">
        <v>14</v>
      </c>
      <c r="G40" s="37" t="n">
        <v>2</v>
      </c>
      <c r="H40" s="66"/>
      <c r="I40" s="66"/>
      <c r="J40" s="66"/>
      <c r="K40" s="17" t="n">
        <v>2</v>
      </c>
      <c r="L40" s="17" t="s">
        <v>14</v>
      </c>
      <c r="M40" s="17" t="n">
        <v>0</v>
      </c>
      <c r="N40" s="39" t="n">
        <v>2</v>
      </c>
      <c r="O40" s="17" t="s">
        <v>14</v>
      </c>
      <c r="P40" s="38" t="n">
        <v>1</v>
      </c>
      <c r="Q40" s="47" t="n">
        <v>4</v>
      </c>
      <c r="R40" s="47"/>
      <c r="S40" s="47"/>
      <c r="T40" s="43" t="s">
        <v>17</v>
      </c>
    </row>
    <row r="41" customFormat="false" ht="18.75" hidden="false" customHeight="true" outlineLevel="0" collapsed="false">
      <c r="A41" s="35"/>
      <c r="B41" s="44" t="n">
        <v>6</v>
      </c>
      <c r="C41" s="23" t="s">
        <v>14</v>
      </c>
      <c r="D41" s="24" t="n">
        <v>10</v>
      </c>
      <c r="E41" s="25" t="n">
        <v>9</v>
      </c>
      <c r="F41" s="23" t="s">
        <v>14</v>
      </c>
      <c r="G41" s="22" t="n">
        <v>10</v>
      </c>
      <c r="H41" s="66"/>
      <c r="I41" s="66"/>
      <c r="J41" s="66"/>
      <c r="K41" s="22" t="n">
        <v>10</v>
      </c>
      <c r="L41" s="23" t="s">
        <v>14</v>
      </c>
      <c r="M41" s="22" t="n">
        <v>5</v>
      </c>
      <c r="N41" s="25" t="n">
        <v>7</v>
      </c>
      <c r="O41" s="23" t="s">
        <v>14</v>
      </c>
      <c r="P41" s="24" t="n">
        <v>10</v>
      </c>
      <c r="Q41" s="47"/>
      <c r="R41" s="47"/>
      <c r="S41" s="47"/>
      <c r="T41" s="43"/>
    </row>
    <row r="42" customFormat="false" ht="18.75" hidden="false" customHeight="true" outlineLevel="0" collapsed="false">
      <c r="A42" s="35"/>
      <c r="B42" s="44" t="n">
        <v>3</v>
      </c>
      <c r="C42" s="23" t="s">
        <v>14</v>
      </c>
      <c r="D42" s="24" t="n">
        <v>10</v>
      </c>
      <c r="E42" s="25" t="n">
        <v>6</v>
      </c>
      <c r="F42" s="23" t="s">
        <v>14</v>
      </c>
      <c r="G42" s="22" t="n">
        <v>10</v>
      </c>
      <c r="H42" s="66"/>
      <c r="I42" s="66"/>
      <c r="J42" s="66"/>
      <c r="K42" s="22" t="n">
        <v>10</v>
      </c>
      <c r="L42" s="23" t="s">
        <v>14</v>
      </c>
      <c r="M42" s="22" t="n">
        <v>5</v>
      </c>
      <c r="N42" s="25" t="n">
        <v>10</v>
      </c>
      <c r="O42" s="23" t="s">
        <v>14</v>
      </c>
      <c r="P42" s="24" t="n">
        <v>7</v>
      </c>
      <c r="Q42" s="28" t="n">
        <f aca="false">(B40+E40+K40+N40)</f>
        <v>4</v>
      </c>
      <c r="R42" s="27" t="s">
        <v>14</v>
      </c>
      <c r="S42" s="28" t="n">
        <f aca="false">(D40+G40+M40+P40)</f>
        <v>5</v>
      </c>
      <c r="T42" s="43"/>
    </row>
    <row r="43" customFormat="false" ht="18.75" hidden="false" customHeight="true" outlineLevel="0" collapsed="false">
      <c r="A43" s="35"/>
      <c r="B43" s="45"/>
      <c r="C43" s="23" t="s">
        <v>14</v>
      </c>
      <c r="D43" s="30"/>
      <c r="E43" s="29"/>
      <c r="F43" s="23" t="s">
        <v>14</v>
      </c>
      <c r="G43" s="31"/>
      <c r="H43" s="66"/>
      <c r="I43" s="66"/>
      <c r="J43" s="66"/>
      <c r="K43" s="22"/>
      <c r="L43" s="23" t="s">
        <v>14</v>
      </c>
      <c r="M43" s="22"/>
      <c r="N43" s="29" t="n">
        <v>10</v>
      </c>
      <c r="O43" s="23" t="s">
        <v>14</v>
      </c>
      <c r="P43" s="30" t="n">
        <v>7</v>
      </c>
      <c r="Q43" s="34" t="n">
        <f aca="false">(B41+B42+B43+E41+E42+E43+K41+K42+K43+N41+N42+N43)</f>
        <v>71</v>
      </c>
      <c r="R43" s="33" t="s">
        <v>14</v>
      </c>
      <c r="S43" s="34" t="n">
        <f aca="false">(D41+D42+D43+G41+G42+G43+W38+M41+M42+M43+P41+P42+P43)</f>
        <v>74</v>
      </c>
      <c r="T43" s="43"/>
    </row>
    <row r="44" customFormat="false" ht="18.75" hidden="false" customHeight="true" outlineLevel="0" collapsed="false">
      <c r="A44" s="48" t="s">
        <v>28</v>
      </c>
      <c r="B44" s="46" t="n">
        <v>0</v>
      </c>
      <c r="C44" s="17" t="s">
        <v>14</v>
      </c>
      <c r="D44" s="38" t="n">
        <v>2</v>
      </c>
      <c r="E44" s="39" t="n">
        <v>0</v>
      </c>
      <c r="F44" s="17" t="s">
        <v>14</v>
      </c>
      <c r="G44" s="38" t="n">
        <v>2</v>
      </c>
      <c r="H44" s="19" t="n">
        <v>0</v>
      </c>
      <c r="I44" s="17" t="s">
        <v>14</v>
      </c>
      <c r="J44" s="49" t="n">
        <v>2</v>
      </c>
      <c r="K44" s="66"/>
      <c r="L44" s="66"/>
      <c r="M44" s="66"/>
      <c r="N44" s="37" t="n">
        <v>0</v>
      </c>
      <c r="O44" s="17" t="s">
        <v>14</v>
      </c>
      <c r="P44" s="41" t="n">
        <v>2</v>
      </c>
      <c r="Q44" s="42" t="n">
        <v>0</v>
      </c>
      <c r="R44" s="42"/>
      <c r="S44" s="42"/>
      <c r="T44" s="43" t="s">
        <v>30</v>
      </c>
    </row>
    <row r="45" customFormat="false" ht="18.75" hidden="false" customHeight="true" outlineLevel="0" collapsed="false">
      <c r="A45" s="48"/>
      <c r="B45" s="44" t="n">
        <v>8</v>
      </c>
      <c r="C45" s="23" t="s">
        <v>14</v>
      </c>
      <c r="D45" s="24" t="n">
        <v>10</v>
      </c>
      <c r="E45" s="25" t="n">
        <v>4</v>
      </c>
      <c r="F45" s="23" t="s">
        <v>14</v>
      </c>
      <c r="G45" s="24" t="n">
        <v>10</v>
      </c>
      <c r="H45" s="25" t="n">
        <v>5</v>
      </c>
      <c r="I45" s="23" t="s">
        <v>14</v>
      </c>
      <c r="J45" s="50" t="n">
        <v>10</v>
      </c>
      <c r="K45" s="66"/>
      <c r="L45" s="66"/>
      <c r="M45" s="66"/>
      <c r="N45" s="22" t="n">
        <v>4</v>
      </c>
      <c r="O45" s="23" t="s">
        <v>14</v>
      </c>
      <c r="P45" s="24" t="n">
        <v>10</v>
      </c>
      <c r="Q45" s="42"/>
      <c r="R45" s="42"/>
      <c r="S45" s="42"/>
      <c r="T45" s="43"/>
    </row>
    <row r="46" customFormat="false" ht="18.75" hidden="false" customHeight="true" outlineLevel="0" collapsed="false">
      <c r="A46" s="48"/>
      <c r="B46" s="44" t="n">
        <v>6</v>
      </c>
      <c r="C46" s="23" t="s">
        <v>14</v>
      </c>
      <c r="D46" s="24" t="n">
        <v>10</v>
      </c>
      <c r="E46" s="25" t="n">
        <v>2</v>
      </c>
      <c r="F46" s="23" t="s">
        <v>14</v>
      </c>
      <c r="G46" s="24" t="n">
        <v>10</v>
      </c>
      <c r="H46" s="25" t="n">
        <v>5</v>
      </c>
      <c r="I46" s="23" t="s">
        <v>14</v>
      </c>
      <c r="J46" s="50" t="n">
        <v>10</v>
      </c>
      <c r="K46" s="66"/>
      <c r="L46" s="66"/>
      <c r="M46" s="66"/>
      <c r="N46" s="22" t="n">
        <v>9</v>
      </c>
      <c r="O46" s="23" t="s">
        <v>14</v>
      </c>
      <c r="P46" s="24" t="n">
        <v>10</v>
      </c>
      <c r="Q46" s="26" t="n">
        <f aca="false">(B44+E44+H44+N44)</f>
        <v>0</v>
      </c>
      <c r="R46" s="27" t="s">
        <v>14</v>
      </c>
      <c r="S46" s="28" t="n">
        <f aca="false">(D44+G44+J44+P44)</f>
        <v>8</v>
      </c>
      <c r="T46" s="43"/>
    </row>
    <row r="47" customFormat="false" ht="18.75" hidden="false" customHeight="true" outlineLevel="0" collapsed="false">
      <c r="A47" s="48"/>
      <c r="B47" s="45"/>
      <c r="C47" s="23" t="s">
        <v>14</v>
      </c>
      <c r="D47" s="30"/>
      <c r="E47" s="29"/>
      <c r="F47" s="23" t="s">
        <v>14</v>
      </c>
      <c r="G47" s="30"/>
      <c r="H47" s="29"/>
      <c r="I47" s="23" t="s">
        <v>14</v>
      </c>
      <c r="J47" s="52"/>
      <c r="K47" s="66"/>
      <c r="L47" s="66"/>
      <c r="M47" s="66"/>
      <c r="N47" s="31"/>
      <c r="O47" s="23" t="s">
        <v>14</v>
      </c>
      <c r="P47" s="30"/>
      <c r="Q47" s="53" t="n">
        <f aca="false">(B45+B46+B47+E45+E46+E47+H45+H46+H47+N45+N46+N47)</f>
        <v>43</v>
      </c>
      <c r="R47" s="54" t="s">
        <v>14</v>
      </c>
      <c r="S47" s="55" t="n">
        <f aca="false">(D45+D46+D47+G45+G46+G47+J45+J46+J47+P45+P46+P47)</f>
        <v>80</v>
      </c>
      <c r="T47" s="43"/>
    </row>
    <row r="48" customFormat="false" ht="18.75" hidden="false" customHeight="true" outlineLevel="0" collapsed="false">
      <c r="A48" s="56" t="s">
        <v>29</v>
      </c>
      <c r="B48" s="36" t="n">
        <v>0</v>
      </c>
      <c r="C48" s="17" t="s">
        <v>14</v>
      </c>
      <c r="D48" s="41" t="n">
        <v>2</v>
      </c>
      <c r="E48" s="37" t="n">
        <v>0</v>
      </c>
      <c r="F48" s="17" t="s">
        <v>14</v>
      </c>
      <c r="G48" s="41" t="n">
        <v>2</v>
      </c>
      <c r="H48" s="40" t="n">
        <v>1</v>
      </c>
      <c r="I48" s="17" t="s">
        <v>14</v>
      </c>
      <c r="J48" s="41" t="n">
        <v>2</v>
      </c>
      <c r="K48" s="40" t="n">
        <v>2</v>
      </c>
      <c r="L48" s="17" t="s">
        <v>14</v>
      </c>
      <c r="M48" s="37" t="n">
        <v>0</v>
      </c>
      <c r="N48" s="66"/>
      <c r="O48" s="66"/>
      <c r="P48" s="66"/>
      <c r="Q48" s="57" t="n">
        <v>2</v>
      </c>
      <c r="R48" s="57"/>
      <c r="S48" s="57"/>
      <c r="T48" s="58" t="s">
        <v>18</v>
      </c>
    </row>
    <row r="49" customFormat="false" ht="18.75" hidden="false" customHeight="true" outlineLevel="0" collapsed="false">
      <c r="A49" s="56"/>
      <c r="B49" s="44" t="n">
        <v>5</v>
      </c>
      <c r="C49" s="23" t="s">
        <v>14</v>
      </c>
      <c r="D49" s="24" t="n">
        <v>10</v>
      </c>
      <c r="E49" s="22" t="n">
        <v>6</v>
      </c>
      <c r="F49" s="23" t="s">
        <v>14</v>
      </c>
      <c r="G49" s="24" t="n">
        <v>10</v>
      </c>
      <c r="H49" s="25" t="n">
        <v>10</v>
      </c>
      <c r="I49" s="23" t="s">
        <v>14</v>
      </c>
      <c r="J49" s="24" t="n">
        <v>7</v>
      </c>
      <c r="K49" s="25" t="n">
        <v>10</v>
      </c>
      <c r="L49" s="23" t="s">
        <v>14</v>
      </c>
      <c r="M49" s="22" t="n">
        <v>4</v>
      </c>
      <c r="N49" s="66"/>
      <c r="O49" s="66"/>
      <c r="P49" s="66"/>
      <c r="Q49" s="57"/>
      <c r="R49" s="57"/>
      <c r="S49" s="57"/>
      <c r="T49" s="58"/>
    </row>
    <row r="50" customFormat="false" ht="18.75" hidden="false" customHeight="true" outlineLevel="0" collapsed="false">
      <c r="A50" s="56"/>
      <c r="B50" s="44" t="n">
        <v>8</v>
      </c>
      <c r="C50" s="23" t="s">
        <v>14</v>
      </c>
      <c r="D50" s="24" t="n">
        <v>10</v>
      </c>
      <c r="E50" s="22" t="n">
        <v>8</v>
      </c>
      <c r="F50" s="23" t="s">
        <v>14</v>
      </c>
      <c r="G50" s="24" t="n">
        <v>10</v>
      </c>
      <c r="H50" s="25" t="n">
        <v>7</v>
      </c>
      <c r="I50" s="23" t="s">
        <v>14</v>
      </c>
      <c r="J50" s="24" t="n">
        <v>10</v>
      </c>
      <c r="K50" s="25" t="n">
        <v>10</v>
      </c>
      <c r="L50" s="23" t="s">
        <v>14</v>
      </c>
      <c r="M50" s="22" t="n">
        <v>9</v>
      </c>
      <c r="N50" s="66"/>
      <c r="O50" s="66"/>
      <c r="P50" s="66"/>
      <c r="Q50" s="26" t="n">
        <f aca="false">(B48+E48+H48+K48)</f>
        <v>3</v>
      </c>
      <c r="R50" s="27" t="s">
        <v>14</v>
      </c>
      <c r="S50" s="28" t="n">
        <f aca="false">(D48+G48+J48+M48)</f>
        <v>6</v>
      </c>
      <c r="T50" s="58"/>
    </row>
    <row r="51" customFormat="false" ht="18.75" hidden="false" customHeight="true" outlineLevel="0" collapsed="false">
      <c r="A51" s="56"/>
      <c r="B51" s="59"/>
      <c r="C51" s="60" t="s">
        <v>14</v>
      </c>
      <c r="D51" s="61"/>
      <c r="E51" s="62"/>
      <c r="F51" s="60" t="s">
        <v>14</v>
      </c>
      <c r="G51" s="61"/>
      <c r="H51" s="63" t="n">
        <v>7</v>
      </c>
      <c r="I51" s="60" t="s">
        <v>14</v>
      </c>
      <c r="J51" s="61" t="n">
        <v>10</v>
      </c>
      <c r="K51" s="63"/>
      <c r="L51" s="60" t="s">
        <v>14</v>
      </c>
      <c r="M51" s="62"/>
      <c r="N51" s="66"/>
      <c r="O51" s="66"/>
      <c r="P51" s="66"/>
      <c r="Q51" s="53" t="n">
        <f aca="false">(B49+B50+B51+E49+E50+E51+H49+H50+H51+K49+K50+K51)</f>
        <v>71</v>
      </c>
      <c r="R51" s="54" t="s">
        <v>14</v>
      </c>
      <c r="S51" s="55" t="n">
        <f aca="false">(D49+D50+D51+G49+G50+G51+J49+J50+J51+M49+M50+M51)</f>
        <v>80</v>
      </c>
      <c r="T51" s="58"/>
    </row>
    <row r="52" customFormat="false" ht="16.5" hidden="false" customHeight="true" outlineLevel="0" collapsed="false"/>
    <row r="53" customFormat="false" ht="15.75" hidden="false" customHeight="tru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1">
    <mergeCell ref="A1:W1"/>
    <mergeCell ref="A3:A5"/>
    <mergeCell ref="B3:D5"/>
    <mergeCell ref="E3:G5"/>
    <mergeCell ref="H3:J5"/>
    <mergeCell ref="K3:M5"/>
    <mergeCell ref="N3:P5"/>
    <mergeCell ref="Q3:S3"/>
    <mergeCell ref="T3:T5"/>
    <mergeCell ref="Q4:S4"/>
    <mergeCell ref="Q5:S5"/>
    <mergeCell ref="A6:A9"/>
    <mergeCell ref="B6:D9"/>
    <mergeCell ref="Q6:S7"/>
    <mergeCell ref="T6:T9"/>
    <mergeCell ref="A10:A13"/>
    <mergeCell ref="E10:G13"/>
    <mergeCell ref="Q10:S11"/>
    <mergeCell ref="T10:T13"/>
    <mergeCell ref="A14:A17"/>
    <mergeCell ref="H14:J17"/>
    <mergeCell ref="Q14:S15"/>
    <mergeCell ref="T14:T17"/>
    <mergeCell ref="A18:A21"/>
    <mergeCell ref="K18:M21"/>
    <mergeCell ref="Q18:S19"/>
    <mergeCell ref="T18:T21"/>
    <mergeCell ref="A22:A25"/>
    <mergeCell ref="N22:P25"/>
    <mergeCell ref="Q22:S23"/>
    <mergeCell ref="T22:T25"/>
    <mergeCell ref="A29:A31"/>
    <mergeCell ref="B29:D31"/>
    <mergeCell ref="E29:G31"/>
    <mergeCell ref="H29:J31"/>
    <mergeCell ref="K29:M31"/>
    <mergeCell ref="N29:P31"/>
    <mergeCell ref="Q29:S29"/>
    <mergeCell ref="T29:T31"/>
    <mergeCell ref="Q30:S30"/>
    <mergeCell ref="Q31:S31"/>
    <mergeCell ref="A32:A35"/>
    <mergeCell ref="B32:D35"/>
    <mergeCell ref="Q32:S33"/>
    <mergeCell ref="T32:T35"/>
    <mergeCell ref="A36:A39"/>
    <mergeCell ref="E36:G39"/>
    <mergeCell ref="Q36:S37"/>
    <mergeCell ref="T36:T39"/>
    <mergeCell ref="A40:A43"/>
    <mergeCell ref="H40:J43"/>
    <mergeCell ref="Q40:S41"/>
    <mergeCell ref="T40:T43"/>
    <mergeCell ref="A44:A47"/>
    <mergeCell ref="K44:M47"/>
    <mergeCell ref="Q44:S45"/>
    <mergeCell ref="T44:T47"/>
    <mergeCell ref="A48:A51"/>
    <mergeCell ref="N48:P51"/>
    <mergeCell ref="Q48:S49"/>
    <mergeCell ref="T48:T5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LibreOffice/5.1.4.2$Windows_x86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2015-01-11T10:05:55Z</dcterms:created>
  <dc:creator>tata</dc:creator>
  <dc:description/>
  <dc:language>cs-CZ</dc:language>
  <cp:lastModifiedBy/>
  <cp:lastPrinted>2016-09-09T08:50:56Z</cp:lastPrinted>
  <dcterms:modified xsi:type="dcterms:W3CDTF">2016-09-12T15:30:16Z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