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<sst xmlns="http://schemas.openxmlformats.org/spreadsheetml/2006/main" count="320" uniqueCount="38">
  <si>
    <t>KRAJSKÁ LIGA 2015</t>
  </si>
  <si>
    <t>A1</t>
  </si>
  <si>
    <t>A2</t>
  </si>
  <si>
    <t>A3</t>
  </si>
  <si>
    <t>A4</t>
  </si>
  <si>
    <t>A5</t>
  </si>
  <si>
    <t>A6</t>
  </si>
  <si>
    <t>Skupina:A</t>
  </si>
  <si>
    <t>Spartak Trhové Sviny</t>
  </si>
  <si>
    <t>Lokomotiva Veselí n/Lužnicí B</t>
  </si>
  <si>
    <t> Zvěrkovice Dynín</t>
  </si>
  <si>
    <t>Sokol Horní Pěna A</t>
  </si>
  <si>
    <t>Lokomotiva Veselí n/Lužnicí C</t>
  </si>
  <si>
    <t>ŠK Nohejbal* Fotballtenis Košice</t>
  </si>
  <si>
    <t>Body</t>
  </si>
  <si>
    <t>Pořadí</t>
  </si>
  <si>
    <t>Sety</t>
  </si>
  <si>
    <t>Míče</t>
  </si>
  <si>
    <t>:</t>
  </si>
  <si>
    <t>1.</t>
  </si>
  <si>
    <t>5.</t>
  </si>
  <si>
    <t>2.</t>
  </si>
  <si>
    <t>3.</t>
  </si>
  <si>
    <t>4.</t>
  </si>
  <si>
    <t>6.</t>
  </si>
  <si>
    <t>B1</t>
  </si>
  <si>
    <t>B2</t>
  </si>
  <si>
    <t>B3</t>
  </si>
  <si>
    <t>B4</t>
  </si>
  <si>
    <t>B5</t>
  </si>
  <si>
    <t>B6</t>
  </si>
  <si>
    <t>Skupina:B</t>
  </si>
  <si>
    <t>Sokol Horní Pěna B</t>
  </si>
  <si>
    <t> Tukani Milevsko</t>
  </si>
  <si>
    <t>USC Cep</t>
  </si>
  <si>
    <t>Lokomotiva Veselí n/Lužnicí A</t>
  </si>
  <si>
    <t>NK Dynín</t>
  </si>
  <si>
    <t> Tukani Milevsko
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</si>
</sst>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8"/>
      <color rgb="FF000000"/>
      <name val="Calibri"/>
      <family val="2"/>
      <charset val="238"/>
    </font>
    <font>
      <b val="true"/>
      <sz val="14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.5"/>
      <name val="Arial"/>
      <family val="2"/>
      <charset val="238"/>
    </font>
    <font>
      <b val="true"/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F4E79"/>
        <bgColor rgb="FF003366"/>
      </patternFill>
    </fill>
    <fill>
      <patternFill patternType="solid">
        <fgColor rgb="FFC0C0C0"/>
        <bgColor rgb="FFCCCCFF"/>
      </patternFill>
    </fill>
    <fill>
      <patternFill patternType="solid">
        <fgColor rgb="FFFF0000"/>
        <bgColor rgb="FF99330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60"/>
  <sheetViews>
    <sheetView windowProtection="false"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W57" activeCellId="0" sqref="W57"/>
    </sheetView>
  </sheetViews>
  <sheetFormatPr defaultRowHeight="15"/>
  <cols>
    <col collapsed="false" hidden="false" max="1" min="1" style="0" width="18.3571428571429"/>
    <col collapsed="false" hidden="false" max="22" min="2" style="0" width="4.72448979591837"/>
    <col collapsed="false" hidden="false" max="1025" min="23" style="0" width="8.23469387755102"/>
  </cols>
  <sheetData>
    <row r="1" customFormat="false" ht="29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customFormat="false" ht="14.25" hidden="false" customHeight="true" outlineLevel="0" collapsed="false">
      <c r="A2" s="1"/>
      <c r="B2" s="2"/>
      <c r="C2" s="2" t="s">
        <v>1</v>
      </c>
      <c r="D2" s="2"/>
      <c r="E2" s="2"/>
      <c r="F2" s="2" t="s">
        <v>2</v>
      </c>
      <c r="G2" s="2"/>
      <c r="H2" s="2"/>
      <c r="I2" s="2" t="s">
        <v>3</v>
      </c>
      <c r="J2" s="2"/>
      <c r="K2" s="2"/>
      <c r="L2" s="2" t="s">
        <v>4</v>
      </c>
      <c r="M2" s="2"/>
      <c r="N2" s="2"/>
      <c r="O2" s="2" t="s">
        <v>5</v>
      </c>
      <c r="P2" s="2"/>
      <c r="Q2" s="2"/>
      <c r="R2" s="2" t="s">
        <v>6</v>
      </c>
      <c r="S2" s="2"/>
      <c r="T2" s="2"/>
      <c r="U2" s="2"/>
      <c r="V2" s="2"/>
      <c r="W2" s="2"/>
    </row>
    <row r="3" customFormat="false" ht="15" hidden="false" customHeight="true" outlineLevel="0" collapsed="false">
      <c r="A3" s="3" t="s">
        <v>7</v>
      </c>
      <c r="B3" s="4" t="s">
        <v>8</v>
      </c>
      <c r="C3" s="4"/>
      <c r="D3" s="4"/>
      <c r="E3" s="5" t="s">
        <v>9</v>
      </c>
      <c r="F3" s="5"/>
      <c r="G3" s="5"/>
      <c r="H3" s="5" t="s">
        <v>10</v>
      </c>
      <c r="I3" s="5"/>
      <c r="J3" s="5"/>
      <c r="K3" s="6" t="s">
        <v>11</v>
      </c>
      <c r="L3" s="6"/>
      <c r="M3" s="6"/>
      <c r="N3" s="5" t="s">
        <v>12</v>
      </c>
      <c r="O3" s="5"/>
      <c r="P3" s="5"/>
      <c r="Q3" s="7" t="s">
        <v>13</v>
      </c>
      <c r="R3" s="7"/>
      <c r="S3" s="7"/>
      <c r="T3" s="8" t="s">
        <v>14</v>
      </c>
      <c r="U3" s="8"/>
      <c r="V3" s="8"/>
      <c r="W3" s="9" t="s">
        <v>15</v>
      </c>
    </row>
    <row r="4" customFormat="false" ht="15" hidden="false" customHeight="false" outlineLevel="0" collapsed="false">
      <c r="A4" s="3"/>
      <c r="B4" s="4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7"/>
      <c r="R4" s="7"/>
      <c r="S4" s="7"/>
      <c r="T4" s="10" t="s">
        <v>16</v>
      </c>
      <c r="U4" s="10"/>
      <c r="V4" s="10"/>
      <c r="W4" s="9"/>
    </row>
    <row r="5" customFormat="false" ht="15" hidden="false" customHeight="false" outlineLevel="0" collapsed="false">
      <c r="A5" s="3"/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5"/>
      <c r="O5" s="5"/>
      <c r="P5" s="5"/>
      <c r="Q5" s="7"/>
      <c r="R5" s="7"/>
      <c r="S5" s="7"/>
      <c r="T5" s="11" t="s">
        <v>17</v>
      </c>
      <c r="U5" s="11"/>
      <c r="V5" s="11"/>
      <c r="W5" s="9"/>
    </row>
    <row r="6" customFormat="false" ht="15" hidden="false" customHeight="true" outlineLevel="0" collapsed="false">
      <c r="A6" s="12" t="s">
        <v>8</v>
      </c>
      <c r="B6" s="13"/>
      <c r="C6" s="13"/>
      <c r="D6" s="13"/>
      <c r="E6" s="14" t="n">
        <v>1</v>
      </c>
      <c r="F6" s="15" t="s">
        <v>18</v>
      </c>
      <c r="G6" s="16" t="n">
        <v>1</v>
      </c>
      <c r="H6" s="17" t="n">
        <v>1</v>
      </c>
      <c r="I6" s="15" t="s">
        <v>18</v>
      </c>
      <c r="J6" s="16" t="n">
        <v>1</v>
      </c>
      <c r="K6" s="17" t="n">
        <v>2</v>
      </c>
      <c r="L6" s="15" t="s">
        <v>18</v>
      </c>
      <c r="M6" s="14" t="n">
        <v>0</v>
      </c>
      <c r="N6" s="17" t="n">
        <v>2</v>
      </c>
      <c r="O6" s="15" t="s">
        <v>18</v>
      </c>
      <c r="P6" s="16" t="n">
        <v>0</v>
      </c>
      <c r="Q6" s="17" t="n">
        <v>2</v>
      </c>
      <c r="R6" s="15" t="s">
        <v>18</v>
      </c>
      <c r="S6" s="18" t="n">
        <v>0</v>
      </c>
      <c r="T6" s="19" t="n">
        <v>8</v>
      </c>
      <c r="U6" s="19"/>
      <c r="V6" s="19"/>
      <c r="W6" s="20" t="s">
        <v>19</v>
      </c>
    </row>
    <row r="7" customFormat="false" ht="15" hidden="false" customHeight="false" outlineLevel="0" collapsed="false">
      <c r="A7" s="12"/>
      <c r="B7" s="13"/>
      <c r="C7" s="13"/>
      <c r="D7" s="13"/>
      <c r="E7" s="21" t="n">
        <v>5</v>
      </c>
      <c r="F7" s="22" t="s">
        <v>18</v>
      </c>
      <c r="G7" s="23" t="n">
        <v>10</v>
      </c>
      <c r="H7" s="24" t="n">
        <v>7</v>
      </c>
      <c r="I7" s="22" t="s">
        <v>18</v>
      </c>
      <c r="J7" s="23" t="n">
        <v>10</v>
      </c>
      <c r="K7" s="24" t="n">
        <v>10</v>
      </c>
      <c r="L7" s="22" t="s">
        <v>18</v>
      </c>
      <c r="M7" s="21" t="n">
        <v>3</v>
      </c>
      <c r="N7" s="24" t="n">
        <v>10</v>
      </c>
      <c r="O7" s="22" t="s">
        <v>18</v>
      </c>
      <c r="P7" s="23" t="n">
        <v>3</v>
      </c>
      <c r="Q7" s="24" t="n">
        <v>10</v>
      </c>
      <c r="R7" s="22" t="s">
        <v>18</v>
      </c>
      <c r="S7" s="25" t="n">
        <v>8</v>
      </c>
      <c r="T7" s="19"/>
      <c r="U7" s="19"/>
      <c r="V7" s="19"/>
      <c r="W7" s="20"/>
    </row>
    <row r="8" customFormat="false" ht="15" hidden="false" customHeight="false" outlineLevel="0" collapsed="false">
      <c r="A8" s="12"/>
      <c r="B8" s="13"/>
      <c r="C8" s="13"/>
      <c r="D8" s="13"/>
      <c r="E8" s="21" t="n">
        <v>10</v>
      </c>
      <c r="F8" s="22" t="s">
        <v>18</v>
      </c>
      <c r="G8" s="23" t="n">
        <v>4</v>
      </c>
      <c r="H8" s="24" t="n">
        <v>10</v>
      </c>
      <c r="I8" s="22" t="s">
        <v>18</v>
      </c>
      <c r="J8" s="23" t="n">
        <v>5</v>
      </c>
      <c r="K8" s="24" t="n">
        <v>10</v>
      </c>
      <c r="L8" s="22" t="s">
        <v>18</v>
      </c>
      <c r="M8" s="21" t="n">
        <v>5</v>
      </c>
      <c r="N8" s="24" t="n">
        <v>10</v>
      </c>
      <c r="O8" s="22" t="s">
        <v>18</v>
      </c>
      <c r="P8" s="23" t="n">
        <v>6</v>
      </c>
      <c r="Q8" s="24" t="n">
        <v>10</v>
      </c>
      <c r="R8" s="22" t="s">
        <v>18</v>
      </c>
      <c r="S8" s="25" t="n">
        <v>2</v>
      </c>
      <c r="T8" s="26" t="n">
        <f aca="false">(E6+H6+K6+N6+Q6)</f>
        <v>8</v>
      </c>
      <c r="U8" s="27" t="s">
        <v>18</v>
      </c>
      <c r="V8" s="28" t="n">
        <f aca="false">(G6+J6+M6+P6+S6)</f>
        <v>2</v>
      </c>
      <c r="W8" s="20"/>
    </row>
    <row r="9" customFormat="false" ht="15" hidden="false" customHeight="false" outlineLevel="0" collapsed="false">
      <c r="A9" s="12"/>
      <c r="B9" s="13"/>
      <c r="C9" s="13"/>
      <c r="D9" s="13"/>
      <c r="E9" s="21"/>
      <c r="F9" s="22" t="s">
        <v>18</v>
      </c>
      <c r="G9" s="23"/>
      <c r="H9" s="29"/>
      <c r="I9" s="22" t="s">
        <v>18</v>
      </c>
      <c r="J9" s="30"/>
      <c r="K9" s="29"/>
      <c r="L9" s="22" t="s">
        <v>18</v>
      </c>
      <c r="M9" s="31"/>
      <c r="N9" s="29"/>
      <c r="O9" s="22" t="s">
        <v>18</v>
      </c>
      <c r="P9" s="30"/>
      <c r="Q9" s="29"/>
      <c r="R9" s="22" t="s">
        <v>18</v>
      </c>
      <c r="S9" s="32"/>
      <c r="T9" s="33" t="n">
        <f aca="false">(E7+E8+E9+H7+H8+H9+K7+K8+K9+N7+N8+N9+Q7+Q8+Q9)</f>
        <v>92</v>
      </c>
      <c r="U9" s="34" t="s">
        <v>18</v>
      </c>
      <c r="V9" s="35" t="n">
        <f aca="false">(G7+G8+G9+J7+J8+J9+M7+M8+M9+P7+P8+P9+S7+S8+S9)</f>
        <v>56</v>
      </c>
      <c r="W9" s="20"/>
    </row>
    <row r="10" customFormat="false" ht="15" hidden="false" customHeight="true" outlineLevel="0" collapsed="false">
      <c r="A10" s="36" t="s">
        <v>9</v>
      </c>
      <c r="B10" s="37" t="n">
        <v>1</v>
      </c>
      <c r="C10" s="15" t="s">
        <v>18</v>
      </c>
      <c r="D10" s="38" t="n">
        <v>1</v>
      </c>
      <c r="E10" s="13"/>
      <c r="F10" s="13"/>
      <c r="G10" s="13"/>
      <c r="H10" s="15" t="n">
        <v>0</v>
      </c>
      <c r="I10" s="15" t="s">
        <v>18</v>
      </c>
      <c r="J10" s="39" t="n">
        <v>2</v>
      </c>
      <c r="K10" s="40" t="n">
        <v>1</v>
      </c>
      <c r="L10" s="15" t="s">
        <v>18</v>
      </c>
      <c r="M10" s="15" t="n">
        <v>1</v>
      </c>
      <c r="N10" s="41" t="n">
        <v>0</v>
      </c>
      <c r="O10" s="15" t="s">
        <v>18</v>
      </c>
      <c r="P10" s="42" t="n">
        <v>2</v>
      </c>
      <c r="Q10" s="41" t="n">
        <v>1</v>
      </c>
      <c r="R10" s="15" t="s">
        <v>18</v>
      </c>
      <c r="S10" s="43" t="n">
        <v>1</v>
      </c>
      <c r="T10" s="44" t="n">
        <v>3</v>
      </c>
      <c r="U10" s="44"/>
      <c r="V10" s="44"/>
      <c r="W10" s="45" t="s">
        <v>20</v>
      </c>
    </row>
    <row r="11" customFormat="false" ht="15" hidden="false" customHeight="false" outlineLevel="0" collapsed="false">
      <c r="A11" s="36"/>
      <c r="B11" s="46" t="n">
        <v>10</v>
      </c>
      <c r="C11" s="22" t="s">
        <v>18</v>
      </c>
      <c r="D11" s="21" t="n">
        <v>5</v>
      </c>
      <c r="E11" s="13"/>
      <c r="F11" s="13"/>
      <c r="G11" s="13"/>
      <c r="H11" s="21" t="n">
        <v>3</v>
      </c>
      <c r="I11" s="22" t="s">
        <v>18</v>
      </c>
      <c r="J11" s="23" t="n">
        <v>10</v>
      </c>
      <c r="K11" s="24" t="n">
        <v>3</v>
      </c>
      <c r="L11" s="22" t="s">
        <v>18</v>
      </c>
      <c r="M11" s="21" t="n">
        <v>10</v>
      </c>
      <c r="N11" s="24" t="n">
        <v>8</v>
      </c>
      <c r="O11" s="22" t="s">
        <v>18</v>
      </c>
      <c r="P11" s="23" t="n">
        <v>10</v>
      </c>
      <c r="Q11" s="24" t="n">
        <v>10</v>
      </c>
      <c r="R11" s="22" t="s">
        <v>18</v>
      </c>
      <c r="S11" s="25" t="n">
        <v>9</v>
      </c>
      <c r="T11" s="44"/>
      <c r="U11" s="44"/>
      <c r="V11" s="44"/>
      <c r="W11" s="45"/>
    </row>
    <row r="12" customFormat="false" ht="15" hidden="false" customHeight="false" outlineLevel="0" collapsed="false">
      <c r="A12" s="36"/>
      <c r="B12" s="46" t="n">
        <v>4</v>
      </c>
      <c r="C12" s="22" t="s">
        <v>18</v>
      </c>
      <c r="D12" s="21" t="n">
        <v>10</v>
      </c>
      <c r="E12" s="13"/>
      <c r="F12" s="13"/>
      <c r="G12" s="13"/>
      <c r="H12" s="21" t="n">
        <v>7</v>
      </c>
      <c r="I12" s="22" t="s">
        <v>18</v>
      </c>
      <c r="J12" s="23" t="n">
        <v>10</v>
      </c>
      <c r="K12" s="24" t="n">
        <v>10</v>
      </c>
      <c r="L12" s="22" t="s">
        <v>18</v>
      </c>
      <c r="M12" s="21" t="n">
        <v>9</v>
      </c>
      <c r="N12" s="24" t="n">
        <v>7</v>
      </c>
      <c r="O12" s="22" t="s">
        <v>18</v>
      </c>
      <c r="P12" s="23" t="n">
        <v>10</v>
      </c>
      <c r="Q12" s="24" t="n">
        <v>9</v>
      </c>
      <c r="R12" s="22" t="s">
        <v>18</v>
      </c>
      <c r="S12" s="25" t="n">
        <v>10</v>
      </c>
      <c r="T12" s="26" t="n">
        <f aca="false">(B10+H10+K10+N10+Q10)</f>
        <v>3</v>
      </c>
      <c r="U12" s="27" t="s">
        <v>18</v>
      </c>
      <c r="V12" s="28" t="n">
        <f aca="false">(D10+J10+M10+P10+S10)</f>
        <v>7</v>
      </c>
      <c r="W12" s="45"/>
    </row>
    <row r="13" customFormat="false" ht="15" hidden="false" customHeight="false" outlineLevel="0" collapsed="false">
      <c r="A13" s="36"/>
      <c r="B13" s="47"/>
      <c r="C13" s="22" t="s">
        <v>18</v>
      </c>
      <c r="D13" s="31"/>
      <c r="E13" s="13"/>
      <c r="F13" s="13"/>
      <c r="G13" s="13"/>
      <c r="H13" s="21"/>
      <c r="I13" s="22" t="s">
        <v>18</v>
      </c>
      <c r="J13" s="23"/>
      <c r="K13" s="29"/>
      <c r="L13" s="22" t="s">
        <v>18</v>
      </c>
      <c r="M13" s="31"/>
      <c r="N13" s="29"/>
      <c r="O13" s="22" t="s">
        <v>18</v>
      </c>
      <c r="P13" s="30"/>
      <c r="Q13" s="29"/>
      <c r="R13" s="22" t="s">
        <v>18</v>
      </c>
      <c r="S13" s="32"/>
      <c r="T13" s="33" t="n">
        <f aca="false">(B11+B12+B13+H11+H12+H13+K11+K12+K13+N11+N12+N13+Q11+Q12+Q13)</f>
        <v>71</v>
      </c>
      <c r="U13" s="34" t="s">
        <v>18</v>
      </c>
      <c r="V13" s="35" t="n">
        <f aca="false">(D11+D12+D13+J11+J12+J13+M11+M12+M13+P11+P12+P13+S11+S12+S13)</f>
        <v>93</v>
      </c>
      <c r="W13" s="45"/>
    </row>
    <row r="14" customFormat="false" ht="15" hidden="false" customHeight="true" outlineLevel="0" collapsed="false">
      <c r="A14" s="12" t="s">
        <v>10</v>
      </c>
      <c r="B14" s="48" t="n">
        <v>1</v>
      </c>
      <c r="C14" s="15" t="s">
        <v>18</v>
      </c>
      <c r="D14" s="39" t="n">
        <v>1</v>
      </c>
      <c r="E14" s="41" t="n">
        <v>2</v>
      </c>
      <c r="F14" s="15" t="s">
        <v>18</v>
      </c>
      <c r="G14" s="38" t="n">
        <v>0</v>
      </c>
      <c r="H14" s="13"/>
      <c r="I14" s="13"/>
      <c r="J14" s="13"/>
      <c r="K14" s="15" t="n">
        <v>1</v>
      </c>
      <c r="L14" s="15" t="s">
        <v>18</v>
      </c>
      <c r="M14" s="15" t="n">
        <v>1</v>
      </c>
      <c r="N14" s="40" t="n">
        <v>2</v>
      </c>
      <c r="O14" s="15" t="s">
        <v>18</v>
      </c>
      <c r="P14" s="39" t="n">
        <v>0</v>
      </c>
      <c r="Q14" s="40" t="n">
        <v>2</v>
      </c>
      <c r="R14" s="15" t="s">
        <v>18</v>
      </c>
      <c r="S14" s="39" t="n">
        <v>0</v>
      </c>
      <c r="T14" s="49" t="n">
        <v>8</v>
      </c>
      <c r="U14" s="49"/>
      <c r="V14" s="49"/>
      <c r="W14" s="45" t="s">
        <v>21</v>
      </c>
    </row>
    <row r="15" customFormat="false" ht="15" hidden="false" customHeight="false" outlineLevel="0" collapsed="false">
      <c r="A15" s="12"/>
      <c r="B15" s="46" t="n">
        <v>10</v>
      </c>
      <c r="C15" s="22" t="s">
        <v>18</v>
      </c>
      <c r="D15" s="23" t="n">
        <v>7</v>
      </c>
      <c r="E15" s="24" t="n">
        <v>10</v>
      </c>
      <c r="F15" s="22" t="s">
        <v>18</v>
      </c>
      <c r="G15" s="21" t="n">
        <v>3</v>
      </c>
      <c r="H15" s="13"/>
      <c r="I15" s="13"/>
      <c r="J15" s="13"/>
      <c r="K15" s="21" t="n">
        <v>10</v>
      </c>
      <c r="L15" s="22" t="s">
        <v>18</v>
      </c>
      <c r="M15" s="21" t="n">
        <v>6</v>
      </c>
      <c r="N15" s="24" t="n">
        <v>10</v>
      </c>
      <c r="O15" s="22" t="s">
        <v>18</v>
      </c>
      <c r="P15" s="23" t="n">
        <v>6</v>
      </c>
      <c r="Q15" s="24" t="n">
        <v>10</v>
      </c>
      <c r="R15" s="22" t="s">
        <v>18</v>
      </c>
      <c r="S15" s="23" t="n">
        <v>7</v>
      </c>
      <c r="T15" s="49"/>
      <c r="U15" s="49"/>
      <c r="V15" s="49"/>
      <c r="W15" s="45"/>
    </row>
    <row r="16" customFormat="false" ht="15" hidden="false" customHeight="false" outlineLevel="0" collapsed="false">
      <c r="A16" s="12"/>
      <c r="B16" s="46" t="n">
        <v>5</v>
      </c>
      <c r="C16" s="22" t="s">
        <v>18</v>
      </c>
      <c r="D16" s="23" t="n">
        <v>10</v>
      </c>
      <c r="E16" s="24" t="n">
        <v>10</v>
      </c>
      <c r="F16" s="22" t="s">
        <v>18</v>
      </c>
      <c r="G16" s="21" t="n">
        <v>7</v>
      </c>
      <c r="H16" s="13"/>
      <c r="I16" s="13"/>
      <c r="J16" s="13"/>
      <c r="K16" s="21" t="n">
        <v>9</v>
      </c>
      <c r="L16" s="22" t="s">
        <v>18</v>
      </c>
      <c r="M16" s="21" t="n">
        <v>10</v>
      </c>
      <c r="N16" s="24" t="n">
        <v>10</v>
      </c>
      <c r="O16" s="22" t="s">
        <v>18</v>
      </c>
      <c r="P16" s="23" t="n">
        <v>6</v>
      </c>
      <c r="Q16" s="24" t="n">
        <v>10</v>
      </c>
      <c r="R16" s="22" t="s">
        <v>18</v>
      </c>
      <c r="S16" s="23" t="n">
        <v>5</v>
      </c>
      <c r="T16" s="28" t="n">
        <f aca="false">(B14+E14+K14+N14+Q14)</f>
        <v>8</v>
      </c>
      <c r="U16" s="27" t="s">
        <v>18</v>
      </c>
      <c r="V16" s="28" t="n">
        <f aca="false">(D14+G14+M14+P14+S14)</f>
        <v>2</v>
      </c>
      <c r="W16" s="45"/>
    </row>
    <row r="17" customFormat="false" ht="15" hidden="false" customHeight="false" outlineLevel="0" collapsed="false">
      <c r="A17" s="12"/>
      <c r="B17" s="47"/>
      <c r="C17" s="22" t="s">
        <v>18</v>
      </c>
      <c r="D17" s="30"/>
      <c r="E17" s="29"/>
      <c r="F17" s="22" t="s">
        <v>18</v>
      </c>
      <c r="G17" s="31"/>
      <c r="H17" s="13"/>
      <c r="I17" s="13"/>
      <c r="J17" s="13"/>
      <c r="K17" s="21"/>
      <c r="L17" s="22" t="s">
        <v>18</v>
      </c>
      <c r="M17" s="21"/>
      <c r="N17" s="29"/>
      <c r="O17" s="50" t="s">
        <v>18</v>
      </c>
      <c r="P17" s="30"/>
      <c r="Q17" s="29"/>
      <c r="R17" s="50" t="s">
        <v>18</v>
      </c>
      <c r="S17" s="30"/>
      <c r="T17" s="35" t="n">
        <f aca="false">(B15+B16+B17+E15+E16+E17+K15+K16+K17+N15+N16+N17+Q15+Q16+Q17)</f>
        <v>94</v>
      </c>
      <c r="U17" s="34" t="s">
        <v>18</v>
      </c>
      <c r="V17" s="35" t="n">
        <f aca="false">(D15+D16+D17+G15+G16+G17+M15+M16+M17+P15+P16+P17+S15+S16+S17)</f>
        <v>67</v>
      </c>
      <c r="W17" s="45"/>
    </row>
    <row r="18" customFormat="false" ht="15" hidden="false" customHeight="true" outlineLevel="0" collapsed="false">
      <c r="A18" s="51" t="s">
        <v>11</v>
      </c>
      <c r="B18" s="48" t="n">
        <v>0</v>
      </c>
      <c r="C18" s="15" t="s">
        <v>18</v>
      </c>
      <c r="D18" s="39" t="n">
        <v>2</v>
      </c>
      <c r="E18" s="40" t="n">
        <v>1</v>
      </c>
      <c r="F18" s="15" t="s">
        <v>18</v>
      </c>
      <c r="G18" s="39" t="n">
        <v>1</v>
      </c>
      <c r="H18" s="17" t="n">
        <v>1</v>
      </c>
      <c r="I18" s="15" t="s">
        <v>18</v>
      </c>
      <c r="J18" s="18" t="n">
        <v>1</v>
      </c>
      <c r="K18" s="13"/>
      <c r="L18" s="13"/>
      <c r="M18" s="13"/>
      <c r="N18" s="38" t="n">
        <v>2</v>
      </c>
      <c r="O18" s="38" t="s">
        <v>18</v>
      </c>
      <c r="P18" s="42" t="n">
        <v>0</v>
      </c>
      <c r="Q18" s="41" t="n">
        <v>2</v>
      </c>
      <c r="R18" s="38" t="s">
        <v>18</v>
      </c>
      <c r="S18" s="43" t="n">
        <v>0</v>
      </c>
      <c r="T18" s="44" t="n">
        <v>6</v>
      </c>
      <c r="U18" s="44"/>
      <c r="V18" s="44"/>
      <c r="W18" s="45" t="s">
        <v>22</v>
      </c>
    </row>
    <row r="19" customFormat="false" ht="15" hidden="false" customHeight="false" outlineLevel="0" collapsed="false">
      <c r="A19" s="51"/>
      <c r="B19" s="46" t="n">
        <v>5</v>
      </c>
      <c r="C19" s="22" t="s">
        <v>18</v>
      </c>
      <c r="D19" s="23" t="n">
        <v>10</v>
      </c>
      <c r="E19" s="24" t="n">
        <v>10</v>
      </c>
      <c r="F19" s="22" t="s">
        <v>18</v>
      </c>
      <c r="G19" s="23" t="n">
        <v>3</v>
      </c>
      <c r="H19" s="24" t="n">
        <v>6</v>
      </c>
      <c r="I19" s="22" t="s">
        <v>18</v>
      </c>
      <c r="J19" s="25" t="n">
        <v>10</v>
      </c>
      <c r="K19" s="13"/>
      <c r="L19" s="13"/>
      <c r="M19" s="13"/>
      <c r="N19" s="21" t="n">
        <v>10</v>
      </c>
      <c r="O19" s="22" t="s">
        <v>18</v>
      </c>
      <c r="P19" s="23" t="n">
        <v>4</v>
      </c>
      <c r="Q19" s="24" t="n">
        <v>10</v>
      </c>
      <c r="R19" s="22" t="s">
        <v>18</v>
      </c>
      <c r="S19" s="25" t="n">
        <v>4</v>
      </c>
      <c r="T19" s="44"/>
      <c r="U19" s="44"/>
      <c r="V19" s="44"/>
      <c r="W19" s="45"/>
    </row>
    <row r="20" customFormat="false" ht="15" hidden="false" customHeight="false" outlineLevel="0" collapsed="false">
      <c r="A20" s="51"/>
      <c r="B20" s="46" t="n">
        <v>3</v>
      </c>
      <c r="C20" s="22" t="s">
        <v>18</v>
      </c>
      <c r="D20" s="23" t="n">
        <v>10</v>
      </c>
      <c r="E20" s="24" t="n">
        <v>9</v>
      </c>
      <c r="F20" s="22" t="s">
        <v>18</v>
      </c>
      <c r="G20" s="23" t="n">
        <v>10</v>
      </c>
      <c r="H20" s="24" t="n">
        <v>10</v>
      </c>
      <c r="I20" s="22" t="s">
        <v>18</v>
      </c>
      <c r="J20" s="25" t="n">
        <v>9</v>
      </c>
      <c r="K20" s="13"/>
      <c r="L20" s="13"/>
      <c r="M20" s="13"/>
      <c r="N20" s="21" t="n">
        <v>10</v>
      </c>
      <c r="O20" s="22" t="s">
        <v>18</v>
      </c>
      <c r="P20" s="23" t="n">
        <v>7</v>
      </c>
      <c r="Q20" s="24" t="n">
        <v>10</v>
      </c>
      <c r="R20" s="22" t="s">
        <v>18</v>
      </c>
      <c r="S20" s="25" t="n">
        <v>5</v>
      </c>
      <c r="T20" s="26" t="n">
        <f aca="false">(B18+E18+H18+N18+Q18)</f>
        <v>6</v>
      </c>
      <c r="U20" s="27" t="s">
        <v>18</v>
      </c>
      <c r="V20" s="28" t="n">
        <f aca="false">(D18+G18+J18+P18+S18)</f>
        <v>4</v>
      </c>
      <c r="W20" s="45"/>
    </row>
    <row r="21" customFormat="false" ht="15" hidden="false" customHeight="false" outlineLevel="0" collapsed="false">
      <c r="A21" s="51"/>
      <c r="B21" s="47"/>
      <c r="C21" s="50" t="s">
        <v>18</v>
      </c>
      <c r="D21" s="30"/>
      <c r="E21" s="29"/>
      <c r="F21" s="22" t="s">
        <v>18</v>
      </c>
      <c r="G21" s="30"/>
      <c r="H21" s="29"/>
      <c r="I21" s="22" t="s">
        <v>18</v>
      </c>
      <c r="J21" s="32"/>
      <c r="K21" s="13"/>
      <c r="L21" s="13"/>
      <c r="M21" s="13"/>
      <c r="N21" s="31"/>
      <c r="O21" s="50" t="s">
        <v>18</v>
      </c>
      <c r="P21" s="30"/>
      <c r="Q21" s="29"/>
      <c r="R21" s="50" t="s">
        <v>18</v>
      </c>
      <c r="S21" s="32"/>
      <c r="T21" s="52" t="n">
        <f aca="false">(B19+B20+B21+E19+E20+E21+H19+H20+H21+N19+N20+N21+Q19+Q20+Q21)</f>
        <v>83</v>
      </c>
      <c r="U21" s="53" t="s">
        <v>18</v>
      </c>
      <c r="V21" s="54" t="n">
        <f aca="false">(D19+D20+D21+G19+G20+G21+J19+J20+J21+P19+P20+P21+S19+S20+S21)</f>
        <v>72</v>
      </c>
      <c r="W21" s="45"/>
    </row>
    <row r="22" customFormat="false" ht="15" hidden="false" customHeight="true" outlineLevel="0" collapsed="false">
      <c r="A22" s="36" t="s">
        <v>12</v>
      </c>
      <c r="B22" s="37" t="n">
        <v>0</v>
      </c>
      <c r="C22" s="15" t="s">
        <v>18</v>
      </c>
      <c r="D22" s="42" t="n">
        <v>2</v>
      </c>
      <c r="E22" s="38" t="n">
        <v>2</v>
      </c>
      <c r="F22" s="15" t="s">
        <v>18</v>
      </c>
      <c r="G22" s="42" t="n">
        <v>0</v>
      </c>
      <c r="H22" s="41" t="n">
        <v>0</v>
      </c>
      <c r="I22" s="15" t="s">
        <v>18</v>
      </c>
      <c r="J22" s="42" t="n">
        <v>2</v>
      </c>
      <c r="K22" s="41" t="n">
        <v>0</v>
      </c>
      <c r="L22" s="15" t="s">
        <v>18</v>
      </c>
      <c r="M22" s="38" t="n">
        <v>2</v>
      </c>
      <c r="N22" s="13"/>
      <c r="O22" s="13"/>
      <c r="P22" s="13"/>
      <c r="Q22" s="38" t="n">
        <v>2</v>
      </c>
      <c r="R22" s="15" t="s">
        <v>18</v>
      </c>
      <c r="S22" s="43" t="n">
        <v>0</v>
      </c>
      <c r="T22" s="55" t="n">
        <v>4</v>
      </c>
      <c r="U22" s="55"/>
      <c r="V22" s="55"/>
      <c r="W22" s="45" t="s">
        <v>23</v>
      </c>
    </row>
    <row r="23" customFormat="false" ht="15" hidden="false" customHeight="false" outlineLevel="0" collapsed="false">
      <c r="A23" s="36"/>
      <c r="B23" s="46" t="n">
        <v>3</v>
      </c>
      <c r="C23" s="22" t="s">
        <v>18</v>
      </c>
      <c r="D23" s="23" t="n">
        <v>10</v>
      </c>
      <c r="E23" s="21" t="n">
        <v>10</v>
      </c>
      <c r="F23" s="22" t="s">
        <v>18</v>
      </c>
      <c r="G23" s="23" t="n">
        <v>8</v>
      </c>
      <c r="H23" s="24" t="n">
        <v>6</v>
      </c>
      <c r="I23" s="22" t="s">
        <v>18</v>
      </c>
      <c r="J23" s="23" t="n">
        <v>10</v>
      </c>
      <c r="K23" s="24" t="n">
        <v>4</v>
      </c>
      <c r="L23" s="22" t="s">
        <v>18</v>
      </c>
      <c r="M23" s="21" t="n">
        <v>10</v>
      </c>
      <c r="N23" s="13"/>
      <c r="O23" s="13"/>
      <c r="P23" s="13"/>
      <c r="Q23" s="21" t="n">
        <v>10</v>
      </c>
      <c r="R23" s="22" t="s">
        <v>18</v>
      </c>
      <c r="S23" s="25" t="n">
        <v>5</v>
      </c>
      <c r="T23" s="55"/>
      <c r="U23" s="55"/>
      <c r="V23" s="55"/>
      <c r="W23" s="45"/>
    </row>
    <row r="24" customFormat="false" ht="15" hidden="false" customHeight="false" outlineLevel="0" collapsed="false">
      <c r="A24" s="36"/>
      <c r="B24" s="46" t="n">
        <v>6</v>
      </c>
      <c r="C24" s="22" t="s">
        <v>18</v>
      </c>
      <c r="D24" s="23" t="n">
        <v>10</v>
      </c>
      <c r="E24" s="21" t="n">
        <v>10</v>
      </c>
      <c r="F24" s="22" t="s">
        <v>18</v>
      </c>
      <c r="G24" s="23" t="n">
        <v>7</v>
      </c>
      <c r="H24" s="24" t="n">
        <v>6</v>
      </c>
      <c r="I24" s="22" t="s">
        <v>18</v>
      </c>
      <c r="J24" s="23" t="n">
        <v>10</v>
      </c>
      <c r="K24" s="24" t="n">
        <v>7</v>
      </c>
      <c r="L24" s="22" t="s">
        <v>18</v>
      </c>
      <c r="M24" s="21" t="n">
        <v>10</v>
      </c>
      <c r="N24" s="13"/>
      <c r="O24" s="13"/>
      <c r="P24" s="13"/>
      <c r="Q24" s="21" t="n">
        <v>10</v>
      </c>
      <c r="R24" s="22" t="s">
        <v>18</v>
      </c>
      <c r="S24" s="25" t="n">
        <v>8</v>
      </c>
      <c r="T24" s="26" t="n">
        <f aca="false">(B22+E22+H22+K22+Q22)</f>
        <v>4</v>
      </c>
      <c r="U24" s="27" t="s">
        <v>18</v>
      </c>
      <c r="V24" s="28" t="n">
        <f aca="false">(D22+G22+J22+M22+S22)</f>
        <v>6</v>
      </c>
      <c r="W24" s="45"/>
    </row>
    <row r="25" customFormat="false" ht="15" hidden="false" customHeight="false" outlineLevel="0" collapsed="false">
      <c r="A25" s="36"/>
      <c r="B25" s="46"/>
      <c r="C25" s="22" t="s">
        <v>18</v>
      </c>
      <c r="D25" s="23"/>
      <c r="E25" s="21"/>
      <c r="F25" s="22" t="s">
        <v>18</v>
      </c>
      <c r="G25" s="23"/>
      <c r="H25" s="29"/>
      <c r="I25" s="22" t="s">
        <v>18</v>
      </c>
      <c r="J25" s="30"/>
      <c r="K25" s="29"/>
      <c r="L25" s="22" t="s">
        <v>18</v>
      </c>
      <c r="M25" s="31"/>
      <c r="N25" s="13"/>
      <c r="O25" s="13"/>
      <c r="P25" s="13"/>
      <c r="Q25" s="31"/>
      <c r="R25" s="22" t="s">
        <v>18</v>
      </c>
      <c r="S25" s="32"/>
      <c r="T25" s="33" t="n">
        <f aca="false">(B23+B24+B25+E23+E24+E25+H23+H24+H25+K23+K24+K25+Q23+Q24+Q25)</f>
        <v>72</v>
      </c>
      <c r="U25" s="34" t="s">
        <v>18</v>
      </c>
      <c r="V25" s="35" t="n">
        <f aca="false">(D23+D24+D25+G23+G24+G25+J23+J24+J25+M23+M24+M25+S23+S24+S25)</f>
        <v>88</v>
      </c>
      <c r="W25" s="45"/>
    </row>
    <row r="26" customFormat="false" ht="15" hidden="false" customHeight="true" outlineLevel="0" collapsed="false">
      <c r="A26" s="36" t="s">
        <v>13</v>
      </c>
      <c r="B26" s="48" t="n">
        <v>0</v>
      </c>
      <c r="C26" s="15" t="s">
        <v>18</v>
      </c>
      <c r="D26" s="39" t="n">
        <v>2</v>
      </c>
      <c r="E26" s="40" t="n">
        <v>1</v>
      </c>
      <c r="F26" s="15" t="s">
        <v>18</v>
      </c>
      <c r="G26" s="39" t="n">
        <v>1</v>
      </c>
      <c r="H26" s="41" t="n">
        <v>0</v>
      </c>
      <c r="I26" s="15" t="s">
        <v>18</v>
      </c>
      <c r="J26" s="42" t="n">
        <v>2</v>
      </c>
      <c r="K26" s="41" t="n">
        <v>0</v>
      </c>
      <c r="L26" s="15" t="s">
        <v>18</v>
      </c>
      <c r="M26" s="38" t="n">
        <v>2</v>
      </c>
      <c r="N26" s="41" t="n">
        <v>0</v>
      </c>
      <c r="O26" s="15" t="s">
        <v>18</v>
      </c>
      <c r="P26" s="42" t="n">
        <v>2</v>
      </c>
      <c r="Q26" s="13"/>
      <c r="R26" s="13"/>
      <c r="S26" s="13"/>
      <c r="T26" s="55" t="n">
        <v>1</v>
      </c>
      <c r="U26" s="55"/>
      <c r="V26" s="55"/>
      <c r="W26" s="56" t="s">
        <v>24</v>
      </c>
    </row>
    <row r="27" customFormat="false" ht="15" hidden="false" customHeight="false" outlineLevel="0" collapsed="false">
      <c r="A27" s="36"/>
      <c r="B27" s="46" t="n">
        <v>8</v>
      </c>
      <c r="C27" s="22" t="s">
        <v>18</v>
      </c>
      <c r="D27" s="23" t="n">
        <v>10</v>
      </c>
      <c r="E27" s="24" t="n">
        <v>9</v>
      </c>
      <c r="F27" s="22" t="s">
        <v>18</v>
      </c>
      <c r="G27" s="23" t="n">
        <v>10</v>
      </c>
      <c r="H27" s="24" t="n">
        <v>7</v>
      </c>
      <c r="I27" s="22" t="s">
        <v>18</v>
      </c>
      <c r="J27" s="23" t="n">
        <v>10</v>
      </c>
      <c r="K27" s="24" t="n">
        <v>4</v>
      </c>
      <c r="L27" s="22" t="s">
        <v>18</v>
      </c>
      <c r="M27" s="21" t="n">
        <v>10</v>
      </c>
      <c r="N27" s="24" t="n">
        <v>5</v>
      </c>
      <c r="O27" s="22" t="s">
        <v>18</v>
      </c>
      <c r="P27" s="23" t="n">
        <v>10</v>
      </c>
      <c r="Q27" s="13"/>
      <c r="R27" s="13"/>
      <c r="S27" s="13"/>
      <c r="T27" s="55"/>
      <c r="U27" s="55"/>
      <c r="V27" s="55"/>
      <c r="W27" s="56"/>
    </row>
    <row r="28" customFormat="false" ht="15" hidden="false" customHeight="false" outlineLevel="0" collapsed="false">
      <c r="A28" s="36"/>
      <c r="B28" s="46" t="n">
        <v>2</v>
      </c>
      <c r="C28" s="22" t="s">
        <v>18</v>
      </c>
      <c r="D28" s="23" t="n">
        <v>10</v>
      </c>
      <c r="E28" s="24" t="n">
        <v>10</v>
      </c>
      <c r="F28" s="22" t="s">
        <v>18</v>
      </c>
      <c r="G28" s="23" t="n">
        <v>9</v>
      </c>
      <c r="H28" s="24" t="n">
        <v>5</v>
      </c>
      <c r="I28" s="22" t="s">
        <v>18</v>
      </c>
      <c r="J28" s="23" t="n">
        <v>10</v>
      </c>
      <c r="K28" s="24" t="n">
        <v>5</v>
      </c>
      <c r="L28" s="22" t="s">
        <v>18</v>
      </c>
      <c r="M28" s="21" t="n">
        <v>10</v>
      </c>
      <c r="N28" s="24" t="n">
        <v>8</v>
      </c>
      <c r="O28" s="22" t="s">
        <v>18</v>
      </c>
      <c r="P28" s="23" t="n">
        <v>10</v>
      </c>
      <c r="Q28" s="13"/>
      <c r="R28" s="13"/>
      <c r="S28" s="13"/>
      <c r="T28" s="26" t="n">
        <f aca="false">(B26+E26+H26+K26+N26)</f>
        <v>1</v>
      </c>
      <c r="U28" s="28" t="s">
        <v>18</v>
      </c>
      <c r="V28" s="28" t="n">
        <f aca="false">(D26+G26+J26+M26+P26)</f>
        <v>9</v>
      </c>
      <c r="W28" s="56"/>
    </row>
    <row r="29" customFormat="false" ht="15" hidden="false" customHeight="false" outlineLevel="0" collapsed="false">
      <c r="A29" s="36"/>
      <c r="B29" s="57"/>
      <c r="C29" s="58" t="s">
        <v>18</v>
      </c>
      <c r="D29" s="59"/>
      <c r="E29" s="60"/>
      <c r="F29" s="58" t="s">
        <v>18</v>
      </c>
      <c r="G29" s="59"/>
      <c r="H29" s="60"/>
      <c r="I29" s="58" t="s">
        <v>18</v>
      </c>
      <c r="J29" s="59"/>
      <c r="K29" s="60"/>
      <c r="L29" s="58" t="s">
        <v>18</v>
      </c>
      <c r="M29" s="61"/>
      <c r="N29" s="60"/>
      <c r="O29" s="58" t="s">
        <v>18</v>
      </c>
      <c r="P29" s="59"/>
      <c r="Q29" s="13"/>
      <c r="R29" s="13"/>
      <c r="S29" s="13"/>
      <c r="T29" s="52" t="n">
        <f aca="false">(B27+B28+B29+E27+E28+E29+H27+H28+H29+K27+K28+K29+N27+N28+N29)</f>
        <v>63</v>
      </c>
      <c r="U29" s="54" t="s">
        <v>18</v>
      </c>
      <c r="V29" s="54" t="n">
        <f aca="false">(D27+D28+D29+G27+G28+G29+J27+J28+J29+M27+M28+M29+P27+P28+P29)</f>
        <v>99</v>
      </c>
      <c r="W29" s="56"/>
    </row>
    <row r="33" customFormat="false" ht="15.75" hidden="false" customHeight="false" outlineLevel="0" collapsed="false">
      <c r="A33" s="62"/>
      <c r="B33" s="62"/>
      <c r="C33" s="62" t="s">
        <v>25</v>
      </c>
      <c r="D33" s="62"/>
      <c r="E33" s="62"/>
      <c r="F33" s="62" t="s">
        <v>26</v>
      </c>
      <c r="G33" s="62"/>
      <c r="H33" s="62"/>
      <c r="I33" s="62" t="s">
        <v>27</v>
      </c>
      <c r="J33" s="62"/>
      <c r="K33" s="62"/>
      <c r="L33" s="62" t="s">
        <v>28</v>
      </c>
      <c r="M33" s="62"/>
      <c r="N33" s="62"/>
      <c r="O33" s="62" t="s">
        <v>29</v>
      </c>
      <c r="P33" s="62"/>
      <c r="Q33" s="62"/>
      <c r="R33" s="62" t="s">
        <v>30</v>
      </c>
      <c r="S33" s="62"/>
      <c r="T33" s="62"/>
      <c r="U33" s="62"/>
      <c r="V33" s="62"/>
      <c r="W33" s="62"/>
    </row>
    <row r="34" customFormat="false" ht="15" hidden="false" customHeight="true" outlineLevel="0" collapsed="false">
      <c r="A34" s="3" t="s">
        <v>31</v>
      </c>
      <c r="B34" s="4" t="s">
        <v>32</v>
      </c>
      <c r="C34" s="4"/>
      <c r="D34" s="4"/>
      <c r="E34" s="5" t="s">
        <v>33</v>
      </c>
      <c r="F34" s="5"/>
      <c r="G34" s="5"/>
      <c r="H34" s="5" t="s">
        <v>34</v>
      </c>
      <c r="I34" s="5"/>
      <c r="J34" s="5"/>
      <c r="K34" s="6" t="s">
        <v>35</v>
      </c>
      <c r="L34" s="6"/>
      <c r="M34" s="6"/>
      <c r="N34" s="5" t="s">
        <v>36</v>
      </c>
      <c r="O34" s="5"/>
      <c r="P34" s="5"/>
      <c r="Q34" s="63"/>
      <c r="R34" s="63"/>
      <c r="S34" s="63"/>
      <c r="T34" s="8" t="s">
        <v>14</v>
      </c>
      <c r="U34" s="8"/>
      <c r="V34" s="8"/>
      <c r="W34" s="9" t="s">
        <v>15</v>
      </c>
    </row>
    <row r="35" customFormat="false" ht="15" hidden="false" customHeight="false" outlineLevel="0" collapsed="false">
      <c r="A35" s="3"/>
      <c r="B35" s="4"/>
      <c r="C35" s="4"/>
      <c r="D35" s="4"/>
      <c r="E35" s="5"/>
      <c r="F35" s="5"/>
      <c r="G35" s="5"/>
      <c r="H35" s="5"/>
      <c r="I35" s="5"/>
      <c r="J35" s="5"/>
      <c r="K35" s="6"/>
      <c r="L35" s="6"/>
      <c r="M35" s="6"/>
      <c r="N35" s="5"/>
      <c r="O35" s="5"/>
      <c r="P35" s="5"/>
      <c r="Q35" s="63"/>
      <c r="R35" s="63"/>
      <c r="S35" s="63"/>
      <c r="T35" s="10" t="s">
        <v>16</v>
      </c>
      <c r="U35" s="10"/>
      <c r="V35" s="10"/>
      <c r="W35" s="9"/>
    </row>
    <row r="36" customFormat="false" ht="15" hidden="false" customHeight="false" outlineLevel="0" collapsed="false">
      <c r="A36" s="3"/>
      <c r="B36" s="4"/>
      <c r="C36" s="4"/>
      <c r="D36" s="4"/>
      <c r="E36" s="5"/>
      <c r="F36" s="5"/>
      <c r="G36" s="5"/>
      <c r="H36" s="5"/>
      <c r="I36" s="5"/>
      <c r="J36" s="5"/>
      <c r="K36" s="6"/>
      <c r="L36" s="6"/>
      <c r="M36" s="6"/>
      <c r="N36" s="5"/>
      <c r="O36" s="5"/>
      <c r="P36" s="5"/>
      <c r="Q36" s="63"/>
      <c r="R36" s="63"/>
      <c r="S36" s="63"/>
      <c r="T36" s="11" t="s">
        <v>17</v>
      </c>
      <c r="U36" s="11"/>
      <c r="V36" s="11"/>
      <c r="W36" s="9"/>
    </row>
    <row r="37" customFormat="false" ht="15" hidden="false" customHeight="true" outlineLevel="0" collapsed="false">
      <c r="A37" s="51" t="s">
        <v>32</v>
      </c>
      <c r="B37" s="64"/>
      <c r="C37" s="64"/>
      <c r="D37" s="64"/>
      <c r="E37" s="14" t="n">
        <v>0</v>
      </c>
      <c r="F37" s="15" t="s">
        <v>18</v>
      </c>
      <c r="G37" s="16" t="n">
        <v>2</v>
      </c>
      <c r="H37" s="17" t="n">
        <v>0</v>
      </c>
      <c r="I37" s="15" t="s">
        <v>18</v>
      </c>
      <c r="J37" s="16" t="n">
        <v>2</v>
      </c>
      <c r="K37" s="17" t="n">
        <v>0</v>
      </c>
      <c r="L37" s="15" t="s">
        <v>18</v>
      </c>
      <c r="M37" s="14" t="n">
        <v>2</v>
      </c>
      <c r="N37" s="17" t="n">
        <v>0</v>
      </c>
      <c r="O37" s="15" t="s">
        <v>18</v>
      </c>
      <c r="P37" s="16" t="n">
        <v>2</v>
      </c>
      <c r="Q37" s="17"/>
      <c r="R37" s="15" t="s">
        <v>18</v>
      </c>
      <c r="S37" s="18"/>
      <c r="T37" s="19" t="n">
        <v>0</v>
      </c>
      <c r="U37" s="19"/>
      <c r="V37" s="19"/>
      <c r="W37" s="20" t="s">
        <v>20</v>
      </c>
    </row>
    <row r="38" customFormat="false" ht="15" hidden="false" customHeight="false" outlineLevel="0" collapsed="false">
      <c r="A38" s="51"/>
      <c r="B38" s="64"/>
      <c r="C38" s="64"/>
      <c r="D38" s="64"/>
      <c r="E38" s="21" t="n">
        <v>5</v>
      </c>
      <c r="F38" s="22" t="s">
        <v>18</v>
      </c>
      <c r="G38" s="23" t="n">
        <v>10</v>
      </c>
      <c r="H38" s="24" t="n">
        <v>5</v>
      </c>
      <c r="I38" s="22" t="s">
        <v>18</v>
      </c>
      <c r="J38" s="23" t="n">
        <v>10</v>
      </c>
      <c r="K38" s="24" t="n">
        <v>5</v>
      </c>
      <c r="L38" s="22" t="s">
        <v>18</v>
      </c>
      <c r="M38" s="21" t="n">
        <v>10</v>
      </c>
      <c r="N38" s="24" t="n">
        <v>3</v>
      </c>
      <c r="O38" s="22" t="s">
        <v>18</v>
      </c>
      <c r="P38" s="23" t="n">
        <v>10</v>
      </c>
      <c r="Q38" s="24"/>
      <c r="R38" s="22" t="s">
        <v>18</v>
      </c>
      <c r="S38" s="25"/>
      <c r="T38" s="19"/>
      <c r="U38" s="19"/>
      <c r="V38" s="19"/>
      <c r="W38" s="20"/>
    </row>
    <row r="39" customFormat="false" ht="15" hidden="false" customHeight="false" outlineLevel="0" collapsed="false">
      <c r="A39" s="51"/>
      <c r="B39" s="64"/>
      <c r="C39" s="64"/>
      <c r="D39" s="64"/>
      <c r="E39" s="21" t="n">
        <v>4</v>
      </c>
      <c r="F39" s="22" t="s">
        <v>18</v>
      </c>
      <c r="G39" s="23" t="n">
        <v>10</v>
      </c>
      <c r="H39" s="24" t="n">
        <v>2</v>
      </c>
      <c r="I39" s="22" t="s">
        <v>18</v>
      </c>
      <c r="J39" s="23" t="n">
        <v>10</v>
      </c>
      <c r="K39" s="24" t="n">
        <v>8</v>
      </c>
      <c r="L39" s="22" t="s">
        <v>18</v>
      </c>
      <c r="M39" s="21" t="n">
        <v>10</v>
      </c>
      <c r="N39" s="24" t="n">
        <v>4</v>
      </c>
      <c r="O39" s="22" t="s">
        <v>18</v>
      </c>
      <c r="P39" s="23" t="n">
        <v>10</v>
      </c>
      <c r="Q39" s="24"/>
      <c r="R39" s="22" t="s">
        <v>18</v>
      </c>
      <c r="S39" s="25"/>
      <c r="T39" s="26" t="n">
        <f aca="false">(E37+H37+K37+N37+Q37)</f>
        <v>0</v>
      </c>
      <c r="U39" s="27" t="s">
        <v>18</v>
      </c>
      <c r="V39" s="28" t="n">
        <f aca="false">(G37+J37+M37+P37+S37)</f>
        <v>8</v>
      </c>
      <c r="W39" s="20"/>
    </row>
    <row r="40" customFormat="false" ht="15" hidden="false" customHeight="false" outlineLevel="0" collapsed="false">
      <c r="A40" s="51"/>
      <c r="B40" s="64"/>
      <c r="C40" s="64"/>
      <c r="D40" s="64"/>
      <c r="E40" s="21"/>
      <c r="F40" s="22" t="s">
        <v>18</v>
      </c>
      <c r="G40" s="23"/>
      <c r="H40" s="29"/>
      <c r="I40" s="22" t="s">
        <v>18</v>
      </c>
      <c r="J40" s="30"/>
      <c r="K40" s="29"/>
      <c r="L40" s="22" t="s">
        <v>18</v>
      </c>
      <c r="M40" s="31"/>
      <c r="N40" s="29"/>
      <c r="O40" s="22" t="s">
        <v>18</v>
      </c>
      <c r="P40" s="30"/>
      <c r="Q40" s="29"/>
      <c r="R40" s="22" t="s">
        <v>18</v>
      </c>
      <c r="S40" s="32"/>
      <c r="T40" s="33" t="n">
        <f aca="false">(E38+E39+E40+H38+H39+H40+K38+K39+K40+N38+N39+N40+Q38+Q39+Q40)</f>
        <v>36</v>
      </c>
      <c r="U40" s="34" t="s">
        <v>18</v>
      </c>
      <c r="V40" s="35" t="n">
        <f aca="false">(G38+G39+G40+J38+J39+J40+M38+M39+M40+P38+P39+P40+S38+S39+S40)</f>
        <v>80</v>
      </c>
      <c r="W40" s="20"/>
    </row>
    <row r="41" customFormat="false" ht="15" hidden="false" customHeight="true" outlineLevel="0" collapsed="false">
      <c r="A41" s="36" t="s">
        <v>37</v>
      </c>
      <c r="B41" s="37" t="n">
        <v>2</v>
      </c>
      <c r="C41" s="15" t="s">
        <v>18</v>
      </c>
      <c r="D41" s="38" t="n">
        <v>0</v>
      </c>
      <c r="E41" s="64"/>
      <c r="F41" s="64"/>
      <c r="G41" s="64"/>
      <c r="H41" s="15" t="n">
        <v>0</v>
      </c>
      <c r="I41" s="15" t="s">
        <v>18</v>
      </c>
      <c r="J41" s="39" t="n">
        <v>2</v>
      </c>
      <c r="K41" s="40" t="n">
        <v>1</v>
      </c>
      <c r="L41" s="15" t="s">
        <v>18</v>
      </c>
      <c r="M41" s="15" t="n">
        <v>1</v>
      </c>
      <c r="N41" s="41" t="n">
        <v>0</v>
      </c>
      <c r="O41" s="15" t="s">
        <v>18</v>
      </c>
      <c r="P41" s="42" t="n">
        <v>2</v>
      </c>
      <c r="Q41" s="41"/>
      <c r="R41" s="15" t="s">
        <v>18</v>
      </c>
      <c r="S41" s="43"/>
      <c r="T41" s="44" t="n">
        <v>3</v>
      </c>
      <c r="U41" s="44"/>
      <c r="V41" s="44"/>
      <c r="W41" s="45" t="s">
        <v>23</v>
      </c>
    </row>
    <row r="42" customFormat="false" ht="15" hidden="false" customHeight="false" outlineLevel="0" collapsed="false">
      <c r="A42" s="36"/>
      <c r="B42" s="46" t="n">
        <v>10</v>
      </c>
      <c r="C42" s="22" t="s">
        <v>18</v>
      </c>
      <c r="D42" s="21" t="n">
        <v>5</v>
      </c>
      <c r="E42" s="64"/>
      <c r="F42" s="64"/>
      <c r="G42" s="64"/>
      <c r="H42" s="21" t="n">
        <v>9</v>
      </c>
      <c r="I42" s="22" t="s">
        <v>18</v>
      </c>
      <c r="J42" s="23" t="n">
        <v>10</v>
      </c>
      <c r="K42" s="24" t="n">
        <v>10</v>
      </c>
      <c r="L42" s="22" t="s">
        <v>18</v>
      </c>
      <c r="M42" s="21" t="n">
        <v>4</v>
      </c>
      <c r="N42" s="24" t="n">
        <v>5</v>
      </c>
      <c r="O42" s="22" t="s">
        <v>18</v>
      </c>
      <c r="P42" s="23" t="n">
        <v>10</v>
      </c>
      <c r="Q42" s="24"/>
      <c r="R42" s="22" t="s">
        <v>18</v>
      </c>
      <c r="S42" s="25"/>
      <c r="T42" s="44"/>
      <c r="U42" s="44"/>
      <c r="V42" s="44"/>
      <c r="W42" s="45"/>
    </row>
    <row r="43" customFormat="false" ht="15" hidden="false" customHeight="false" outlineLevel="0" collapsed="false">
      <c r="A43" s="36"/>
      <c r="B43" s="46" t="n">
        <v>10</v>
      </c>
      <c r="C43" s="22" t="s">
        <v>18</v>
      </c>
      <c r="D43" s="21" t="n">
        <v>4</v>
      </c>
      <c r="E43" s="64"/>
      <c r="F43" s="64"/>
      <c r="G43" s="64"/>
      <c r="H43" s="21" t="n">
        <v>5</v>
      </c>
      <c r="I43" s="22" t="s">
        <v>18</v>
      </c>
      <c r="J43" s="23" t="n">
        <v>10</v>
      </c>
      <c r="K43" s="24" t="n">
        <v>7</v>
      </c>
      <c r="L43" s="22" t="s">
        <v>18</v>
      </c>
      <c r="M43" s="21" t="n">
        <v>10</v>
      </c>
      <c r="N43" s="24" t="n">
        <v>6</v>
      </c>
      <c r="O43" s="22" t="s">
        <v>18</v>
      </c>
      <c r="P43" s="23" t="n">
        <v>10</v>
      </c>
      <c r="Q43" s="24"/>
      <c r="R43" s="22" t="s">
        <v>18</v>
      </c>
      <c r="S43" s="25"/>
      <c r="T43" s="26" t="n">
        <f aca="false">(B41+H41+K41+N41+Q41)</f>
        <v>3</v>
      </c>
      <c r="U43" s="27" t="s">
        <v>18</v>
      </c>
      <c r="V43" s="28" t="n">
        <f aca="false">(D41+J41+M41+P41+S41)</f>
        <v>5</v>
      </c>
      <c r="W43" s="45"/>
    </row>
    <row r="44" customFormat="false" ht="15" hidden="false" customHeight="false" outlineLevel="0" collapsed="false">
      <c r="A44" s="36"/>
      <c r="B44" s="47"/>
      <c r="C44" s="22" t="s">
        <v>18</v>
      </c>
      <c r="D44" s="31"/>
      <c r="E44" s="64"/>
      <c r="F44" s="64"/>
      <c r="G44" s="64"/>
      <c r="H44" s="21"/>
      <c r="I44" s="22" t="s">
        <v>18</v>
      </c>
      <c r="J44" s="23"/>
      <c r="K44" s="29"/>
      <c r="L44" s="22" t="s">
        <v>18</v>
      </c>
      <c r="M44" s="31"/>
      <c r="N44" s="29"/>
      <c r="O44" s="22" t="s">
        <v>18</v>
      </c>
      <c r="P44" s="30"/>
      <c r="Q44" s="29"/>
      <c r="R44" s="22" t="s">
        <v>18</v>
      </c>
      <c r="S44" s="32"/>
      <c r="T44" s="33" t="n">
        <f aca="false">(B42+B43+B44+H42+H43+H44+K42+K43+K44+N42+N43+N44+Q42+Q43+Q44)</f>
        <v>62</v>
      </c>
      <c r="U44" s="34" t="s">
        <v>18</v>
      </c>
      <c r="V44" s="35" t="n">
        <f aca="false">(D42+D43+D44+J42+J43+J44+M42+M43+M44+P42+P43+P44+S42+S43+S44)</f>
        <v>63</v>
      </c>
      <c r="W44" s="45"/>
    </row>
    <row r="45" customFormat="false" ht="15" hidden="false" customHeight="true" outlineLevel="0" collapsed="false">
      <c r="A45" s="65" t="s">
        <v>34</v>
      </c>
      <c r="B45" s="48" t="n">
        <v>2</v>
      </c>
      <c r="C45" s="15" t="s">
        <v>18</v>
      </c>
      <c r="D45" s="39" t="n">
        <v>0</v>
      </c>
      <c r="E45" s="41" t="n">
        <v>2</v>
      </c>
      <c r="F45" s="15" t="s">
        <v>18</v>
      </c>
      <c r="G45" s="38" t="n">
        <v>0</v>
      </c>
      <c r="H45" s="64"/>
      <c r="I45" s="64"/>
      <c r="J45" s="64"/>
      <c r="K45" s="15" t="n">
        <v>1</v>
      </c>
      <c r="L45" s="15" t="s">
        <v>18</v>
      </c>
      <c r="M45" s="15" t="n">
        <v>1</v>
      </c>
      <c r="N45" s="40" t="n">
        <v>1</v>
      </c>
      <c r="O45" s="15" t="s">
        <v>18</v>
      </c>
      <c r="P45" s="39" t="n">
        <v>1</v>
      </c>
      <c r="Q45" s="40"/>
      <c r="R45" s="15" t="s">
        <v>18</v>
      </c>
      <c r="S45" s="39"/>
      <c r="T45" s="49" t="n">
        <v>6</v>
      </c>
      <c r="U45" s="49"/>
      <c r="V45" s="49"/>
      <c r="W45" s="45" t="s">
        <v>19</v>
      </c>
    </row>
    <row r="46" customFormat="false" ht="15" hidden="false" customHeight="false" outlineLevel="0" collapsed="false">
      <c r="A46" s="65"/>
      <c r="B46" s="46" t="n">
        <v>10</v>
      </c>
      <c r="C46" s="22" t="s">
        <v>18</v>
      </c>
      <c r="D46" s="23" t="n">
        <v>5</v>
      </c>
      <c r="E46" s="24" t="n">
        <v>10</v>
      </c>
      <c r="F46" s="22" t="s">
        <v>18</v>
      </c>
      <c r="G46" s="21" t="n">
        <v>9</v>
      </c>
      <c r="H46" s="64"/>
      <c r="I46" s="64"/>
      <c r="J46" s="64"/>
      <c r="K46" s="21" t="n">
        <v>9</v>
      </c>
      <c r="L46" s="22" t="s">
        <v>18</v>
      </c>
      <c r="M46" s="21" t="n">
        <v>10</v>
      </c>
      <c r="N46" s="24" t="n">
        <v>10</v>
      </c>
      <c r="O46" s="22" t="s">
        <v>18</v>
      </c>
      <c r="P46" s="23" t="n">
        <v>6</v>
      </c>
      <c r="Q46" s="24"/>
      <c r="R46" s="22" t="s">
        <v>18</v>
      </c>
      <c r="S46" s="23"/>
      <c r="T46" s="49"/>
      <c r="U46" s="49"/>
      <c r="V46" s="49"/>
      <c r="W46" s="45"/>
    </row>
    <row r="47" customFormat="false" ht="15" hidden="false" customHeight="false" outlineLevel="0" collapsed="false">
      <c r="A47" s="65"/>
      <c r="B47" s="46" t="n">
        <v>10</v>
      </c>
      <c r="C47" s="22" t="s">
        <v>18</v>
      </c>
      <c r="D47" s="23" t="n">
        <v>2</v>
      </c>
      <c r="E47" s="24" t="n">
        <v>10</v>
      </c>
      <c r="F47" s="22" t="s">
        <v>18</v>
      </c>
      <c r="G47" s="21" t="n">
        <v>5</v>
      </c>
      <c r="H47" s="64"/>
      <c r="I47" s="64"/>
      <c r="J47" s="64"/>
      <c r="K47" s="21" t="n">
        <v>10</v>
      </c>
      <c r="L47" s="22" t="s">
        <v>18</v>
      </c>
      <c r="M47" s="21" t="n">
        <v>3</v>
      </c>
      <c r="N47" s="24" t="n">
        <v>9</v>
      </c>
      <c r="O47" s="22" t="s">
        <v>18</v>
      </c>
      <c r="P47" s="23" t="n">
        <v>10</v>
      </c>
      <c r="Q47" s="24"/>
      <c r="R47" s="22" t="s">
        <v>18</v>
      </c>
      <c r="S47" s="23"/>
      <c r="T47" s="28" t="n">
        <f aca="false">(B45+E45+K45+N45+Q45)</f>
        <v>6</v>
      </c>
      <c r="U47" s="27" t="s">
        <v>18</v>
      </c>
      <c r="V47" s="28" t="n">
        <f aca="false">(D45+G45+M45+P45+S45)</f>
        <v>2</v>
      </c>
      <c r="W47" s="45"/>
    </row>
    <row r="48" customFormat="false" ht="15" hidden="false" customHeight="false" outlineLevel="0" collapsed="false">
      <c r="A48" s="65"/>
      <c r="B48" s="47"/>
      <c r="C48" s="22" t="s">
        <v>18</v>
      </c>
      <c r="D48" s="30"/>
      <c r="E48" s="29"/>
      <c r="F48" s="22" t="s">
        <v>18</v>
      </c>
      <c r="G48" s="31"/>
      <c r="H48" s="64"/>
      <c r="I48" s="64"/>
      <c r="J48" s="64"/>
      <c r="K48" s="21"/>
      <c r="L48" s="22" t="s">
        <v>18</v>
      </c>
      <c r="M48" s="21"/>
      <c r="N48" s="29"/>
      <c r="O48" s="50" t="s">
        <v>18</v>
      </c>
      <c r="P48" s="30"/>
      <c r="Q48" s="29"/>
      <c r="R48" s="50" t="s">
        <v>18</v>
      </c>
      <c r="S48" s="30"/>
      <c r="T48" s="35" t="n">
        <f aca="false">(B46+B47+B48+E46+E47+E48+K46+K47+K48+N46+N47+N48+Q46+Q47+Q48)</f>
        <v>78</v>
      </c>
      <c r="U48" s="34" t="s">
        <v>18</v>
      </c>
      <c r="V48" s="35" t="n">
        <f aca="false">(D46+D47+D48+G46+G47+G48+M46+M47+M48+P46+P47+P48+S46+S47+S48)</f>
        <v>50</v>
      </c>
      <c r="W48" s="45"/>
    </row>
    <row r="49" customFormat="false" ht="15" hidden="false" customHeight="true" outlineLevel="0" collapsed="false">
      <c r="A49" s="36" t="s">
        <v>35</v>
      </c>
      <c r="B49" s="48" t="n">
        <v>2</v>
      </c>
      <c r="C49" s="15" t="s">
        <v>18</v>
      </c>
      <c r="D49" s="39" t="n">
        <v>0</v>
      </c>
      <c r="E49" s="40" t="n">
        <v>1</v>
      </c>
      <c r="F49" s="15" t="s">
        <v>18</v>
      </c>
      <c r="G49" s="39" t="n">
        <v>1</v>
      </c>
      <c r="H49" s="17" t="n">
        <v>1</v>
      </c>
      <c r="I49" s="15" t="s">
        <v>18</v>
      </c>
      <c r="J49" s="18" t="n">
        <v>1</v>
      </c>
      <c r="K49" s="64"/>
      <c r="L49" s="64"/>
      <c r="M49" s="64"/>
      <c r="N49" s="38" t="n">
        <v>2</v>
      </c>
      <c r="O49" s="38" t="s">
        <v>18</v>
      </c>
      <c r="P49" s="42" t="n">
        <v>0</v>
      </c>
      <c r="Q49" s="41"/>
      <c r="R49" s="38" t="s">
        <v>18</v>
      </c>
      <c r="S49" s="43"/>
      <c r="T49" s="44" t="n">
        <v>6</v>
      </c>
      <c r="U49" s="44"/>
      <c r="V49" s="44"/>
      <c r="W49" s="45" t="s">
        <v>21</v>
      </c>
    </row>
    <row r="50" customFormat="false" ht="15" hidden="false" customHeight="false" outlineLevel="0" collapsed="false">
      <c r="A50" s="36"/>
      <c r="B50" s="46" t="n">
        <v>10</v>
      </c>
      <c r="C50" s="22" t="s">
        <v>18</v>
      </c>
      <c r="D50" s="23" t="n">
        <v>5</v>
      </c>
      <c r="E50" s="24" t="n">
        <v>4</v>
      </c>
      <c r="F50" s="22" t="s">
        <v>18</v>
      </c>
      <c r="G50" s="23" t="n">
        <v>10</v>
      </c>
      <c r="H50" s="24" t="n">
        <v>10</v>
      </c>
      <c r="I50" s="22" t="s">
        <v>18</v>
      </c>
      <c r="J50" s="25" t="n">
        <v>9</v>
      </c>
      <c r="K50" s="64"/>
      <c r="L50" s="64"/>
      <c r="M50" s="64"/>
      <c r="N50" s="21" t="n">
        <v>10</v>
      </c>
      <c r="O50" s="22" t="s">
        <v>18</v>
      </c>
      <c r="P50" s="23" t="n">
        <v>2</v>
      </c>
      <c r="Q50" s="24"/>
      <c r="R50" s="22" t="s">
        <v>18</v>
      </c>
      <c r="S50" s="25"/>
      <c r="T50" s="44"/>
      <c r="U50" s="44"/>
      <c r="V50" s="44"/>
      <c r="W50" s="45"/>
    </row>
    <row r="51" customFormat="false" ht="15" hidden="false" customHeight="false" outlineLevel="0" collapsed="false">
      <c r="A51" s="36"/>
      <c r="B51" s="46" t="n">
        <v>10</v>
      </c>
      <c r="C51" s="22" t="s">
        <v>18</v>
      </c>
      <c r="D51" s="23" t="n">
        <v>8</v>
      </c>
      <c r="E51" s="24" t="n">
        <v>10</v>
      </c>
      <c r="F51" s="22" t="s">
        <v>18</v>
      </c>
      <c r="G51" s="23" t="n">
        <v>7</v>
      </c>
      <c r="H51" s="24" t="n">
        <v>3</v>
      </c>
      <c r="I51" s="22" t="s">
        <v>18</v>
      </c>
      <c r="J51" s="25" t="n">
        <v>10</v>
      </c>
      <c r="K51" s="64"/>
      <c r="L51" s="64"/>
      <c r="M51" s="64"/>
      <c r="N51" s="21" t="n">
        <v>10</v>
      </c>
      <c r="O51" s="22" t="s">
        <v>18</v>
      </c>
      <c r="P51" s="23" t="n">
        <v>7</v>
      </c>
      <c r="Q51" s="24"/>
      <c r="R51" s="22" t="s">
        <v>18</v>
      </c>
      <c r="S51" s="25"/>
      <c r="T51" s="26" t="n">
        <f aca="false">(B49+E49+H49+N49+Q49)</f>
        <v>6</v>
      </c>
      <c r="U51" s="27" t="s">
        <v>18</v>
      </c>
      <c r="V51" s="28" t="n">
        <f aca="false">(D49+G49+J49+P49+S49)</f>
        <v>2</v>
      </c>
      <c r="W51" s="45"/>
    </row>
    <row r="52" customFormat="false" ht="15" hidden="false" customHeight="false" outlineLevel="0" collapsed="false">
      <c r="A52" s="36"/>
      <c r="B52" s="47"/>
      <c r="C52" s="50" t="s">
        <v>18</v>
      </c>
      <c r="D52" s="30"/>
      <c r="E52" s="29"/>
      <c r="F52" s="22" t="s">
        <v>18</v>
      </c>
      <c r="G52" s="30"/>
      <c r="H52" s="29"/>
      <c r="I52" s="22" t="s">
        <v>18</v>
      </c>
      <c r="J52" s="32"/>
      <c r="K52" s="64"/>
      <c r="L52" s="64"/>
      <c r="M52" s="64"/>
      <c r="N52" s="31"/>
      <c r="O52" s="50" t="s">
        <v>18</v>
      </c>
      <c r="P52" s="30"/>
      <c r="Q52" s="29"/>
      <c r="R52" s="50" t="s">
        <v>18</v>
      </c>
      <c r="S52" s="32"/>
      <c r="T52" s="52" t="n">
        <f aca="false">(B50+B51+B52+E50+E51+E52+H50+H51+H52+N50+N51+N52+Q50+Q51+Q52)</f>
        <v>67</v>
      </c>
      <c r="U52" s="53" t="s">
        <v>18</v>
      </c>
      <c r="V52" s="54" t="n">
        <f aca="false">(D50+D51+D52+G50+G51+G52+J50+J51+J52+P50+P51+P52+S50+S51+S52)</f>
        <v>58</v>
      </c>
      <c r="W52" s="45"/>
    </row>
    <row r="53" customFormat="false" ht="15" hidden="false" customHeight="true" outlineLevel="0" collapsed="false">
      <c r="A53" s="36" t="s">
        <v>36</v>
      </c>
      <c r="B53" s="37" t="n">
        <v>2</v>
      </c>
      <c r="C53" s="15" t="s">
        <v>18</v>
      </c>
      <c r="D53" s="42" t="n">
        <v>0</v>
      </c>
      <c r="E53" s="38" t="n">
        <v>2</v>
      </c>
      <c r="F53" s="15" t="s">
        <v>18</v>
      </c>
      <c r="G53" s="42" t="n">
        <v>0</v>
      </c>
      <c r="H53" s="41" t="n">
        <v>1</v>
      </c>
      <c r="I53" s="15" t="s">
        <v>18</v>
      </c>
      <c r="J53" s="42" t="n">
        <v>1</v>
      </c>
      <c r="K53" s="41" t="n">
        <v>0</v>
      </c>
      <c r="L53" s="15" t="s">
        <v>18</v>
      </c>
      <c r="M53" s="38" t="n">
        <v>2</v>
      </c>
      <c r="N53" s="64"/>
      <c r="O53" s="64"/>
      <c r="P53" s="64"/>
      <c r="Q53" s="38"/>
      <c r="R53" s="15" t="s">
        <v>18</v>
      </c>
      <c r="S53" s="43"/>
      <c r="T53" s="55" t="n">
        <v>5</v>
      </c>
      <c r="U53" s="55"/>
      <c r="V53" s="55"/>
      <c r="W53" s="45" t="s">
        <v>22</v>
      </c>
    </row>
    <row r="54" customFormat="false" ht="15" hidden="false" customHeight="false" outlineLevel="0" collapsed="false">
      <c r="A54" s="36"/>
      <c r="B54" s="46" t="n">
        <v>10</v>
      </c>
      <c r="C54" s="22" t="s">
        <v>18</v>
      </c>
      <c r="D54" s="23" t="n">
        <v>3</v>
      </c>
      <c r="E54" s="21" t="n">
        <v>10</v>
      </c>
      <c r="F54" s="22" t="s">
        <v>18</v>
      </c>
      <c r="G54" s="23" t="n">
        <v>5</v>
      </c>
      <c r="H54" s="24" t="n">
        <v>6</v>
      </c>
      <c r="I54" s="22" t="s">
        <v>18</v>
      </c>
      <c r="J54" s="23" t="n">
        <v>10</v>
      </c>
      <c r="K54" s="24" t="n">
        <v>2</v>
      </c>
      <c r="L54" s="22" t="s">
        <v>18</v>
      </c>
      <c r="M54" s="21" t="n">
        <v>10</v>
      </c>
      <c r="N54" s="64"/>
      <c r="O54" s="64"/>
      <c r="P54" s="64"/>
      <c r="Q54" s="21"/>
      <c r="R54" s="22" t="s">
        <v>18</v>
      </c>
      <c r="S54" s="25"/>
      <c r="T54" s="55"/>
      <c r="U54" s="55"/>
      <c r="V54" s="55"/>
      <c r="W54" s="45"/>
    </row>
    <row r="55" customFormat="false" ht="15" hidden="false" customHeight="false" outlineLevel="0" collapsed="false">
      <c r="A55" s="36"/>
      <c r="B55" s="46" t="n">
        <v>10</v>
      </c>
      <c r="C55" s="22" t="s">
        <v>18</v>
      </c>
      <c r="D55" s="23" t="n">
        <v>4</v>
      </c>
      <c r="E55" s="21" t="n">
        <v>10</v>
      </c>
      <c r="F55" s="22" t="s">
        <v>18</v>
      </c>
      <c r="G55" s="23" t="n">
        <v>6</v>
      </c>
      <c r="H55" s="24" t="n">
        <v>10</v>
      </c>
      <c r="I55" s="22" t="s">
        <v>18</v>
      </c>
      <c r="J55" s="23" t="n">
        <v>9</v>
      </c>
      <c r="K55" s="24" t="n">
        <v>7</v>
      </c>
      <c r="L55" s="22" t="s">
        <v>18</v>
      </c>
      <c r="M55" s="21" t="n">
        <v>10</v>
      </c>
      <c r="N55" s="64"/>
      <c r="O55" s="64"/>
      <c r="P55" s="64"/>
      <c r="Q55" s="21"/>
      <c r="R55" s="22" t="s">
        <v>18</v>
      </c>
      <c r="S55" s="25"/>
      <c r="T55" s="26" t="n">
        <f aca="false">(B53+E53+H53+K53+Q53)</f>
        <v>5</v>
      </c>
      <c r="U55" s="27" t="s">
        <v>18</v>
      </c>
      <c r="V55" s="28" t="n">
        <f aca="false">(D53+G53+J53+M53+S53)</f>
        <v>3</v>
      </c>
      <c r="W55" s="45"/>
    </row>
    <row r="56" customFormat="false" ht="15" hidden="false" customHeight="false" outlineLevel="0" collapsed="false">
      <c r="A56" s="36"/>
      <c r="B56" s="46"/>
      <c r="C56" s="22" t="s">
        <v>18</v>
      </c>
      <c r="D56" s="23"/>
      <c r="E56" s="21"/>
      <c r="F56" s="22" t="s">
        <v>18</v>
      </c>
      <c r="G56" s="23"/>
      <c r="H56" s="29"/>
      <c r="I56" s="22" t="s">
        <v>18</v>
      </c>
      <c r="J56" s="30"/>
      <c r="K56" s="29"/>
      <c r="L56" s="22" t="s">
        <v>18</v>
      </c>
      <c r="M56" s="31"/>
      <c r="N56" s="64"/>
      <c r="O56" s="64"/>
      <c r="P56" s="64"/>
      <c r="Q56" s="31"/>
      <c r="R56" s="22" t="s">
        <v>18</v>
      </c>
      <c r="S56" s="32"/>
      <c r="T56" s="33" t="n">
        <f aca="false">(B54+B55+B56+E54+E55+E56+H54+H55+H56+K54+K55+K56+Q54+Q55+Q56)</f>
        <v>65</v>
      </c>
      <c r="U56" s="34" t="s">
        <v>18</v>
      </c>
      <c r="V56" s="35" t="n">
        <f aca="false">(D54+D55+D56+G54+G55+G56+J54+J55+J56+M54+M55+M56+S54+S55+S56)</f>
        <v>57</v>
      </c>
      <c r="W56" s="45"/>
    </row>
    <row r="57" customFormat="false" ht="15.75" hidden="false" customHeight="false" outlineLevel="0" collapsed="false">
      <c r="A57" s="66"/>
      <c r="B57" s="48"/>
      <c r="C57" s="15" t="s">
        <v>18</v>
      </c>
      <c r="D57" s="39"/>
      <c r="E57" s="40"/>
      <c r="F57" s="15" t="s">
        <v>18</v>
      </c>
      <c r="G57" s="39"/>
      <c r="H57" s="41"/>
      <c r="I57" s="15" t="s">
        <v>18</v>
      </c>
      <c r="J57" s="42"/>
      <c r="K57" s="41"/>
      <c r="L57" s="15" t="s">
        <v>18</v>
      </c>
      <c r="M57" s="38"/>
      <c r="N57" s="41"/>
      <c r="O57" s="15" t="s">
        <v>18</v>
      </c>
      <c r="P57" s="42"/>
      <c r="Q57" s="64"/>
      <c r="R57" s="64"/>
      <c r="S57" s="64"/>
      <c r="T57" s="55"/>
      <c r="U57" s="55"/>
      <c r="V57" s="55"/>
      <c r="W57" s="56"/>
    </row>
    <row r="58" customFormat="false" ht="15.75" hidden="false" customHeight="false" outlineLevel="0" collapsed="false">
      <c r="A58" s="66"/>
      <c r="B58" s="46"/>
      <c r="C58" s="22" t="s">
        <v>18</v>
      </c>
      <c r="D58" s="23"/>
      <c r="E58" s="24"/>
      <c r="F58" s="22" t="s">
        <v>18</v>
      </c>
      <c r="G58" s="23"/>
      <c r="H58" s="24"/>
      <c r="I58" s="22" t="s">
        <v>18</v>
      </c>
      <c r="J58" s="23"/>
      <c r="K58" s="24"/>
      <c r="L58" s="22" t="s">
        <v>18</v>
      </c>
      <c r="M58" s="21"/>
      <c r="N58" s="24"/>
      <c r="O58" s="22" t="s">
        <v>18</v>
      </c>
      <c r="P58" s="23"/>
      <c r="Q58" s="64"/>
      <c r="R58" s="64"/>
      <c r="S58" s="64"/>
      <c r="T58" s="55"/>
      <c r="U58" s="55"/>
      <c r="V58" s="55"/>
      <c r="W58" s="56"/>
    </row>
    <row r="59" customFormat="false" ht="15.75" hidden="false" customHeight="false" outlineLevel="0" collapsed="false">
      <c r="A59" s="66"/>
      <c r="B59" s="46"/>
      <c r="C59" s="22" t="s">
        <v>18</v>
      </c>
      <c r="D59" s="23"/>
      <c r="E59" s="24"/>
      <c r="F59" s="22" t="s">
        <v>18</v>
      </c>
      <c r="G59" s="23"/>
      <c r="H59" s="24"/>
      <c r="I59" s="22" t="s">
        <v>18</v>
      </c>
      <c r="J59" s="23"/>
      <c r="K59" s="24"/>
      <c r="L59" s="22" t="s">
        <v>18</v>
      </c>
      <c r="M59" s="21"/>
      <c r="N59" s="24"/>
      <c r="O59" s="22" t="s">
        <v>18</v>
      </c>
      <c r="P59" s="23"/>
      <c r="Q59" s="64"/>
      <c r="R59" s="64"/>
      <c r="S59" s="64"/>
      <c r="T59" s="26" t="n">
        <f aca="false">(B57+E57+H57+K57+N57)</f>
        <v>0</v>
      </c>
      <c r="U59" s="28" t="s">
        <v>18</v>
      </c>
      <c r="V59" s="28" t="n">
        <f aca="false">(D57+G57+J57+M57+P57)</f>
        <v>0</v>
      </c>
      <c r="W59" s="56"/>
    </row>
    <row r="60" customFormat="false" ht="16.5" hidden="false" customHeight="false" outlineLevel="0" collapsed="false">
      <c r="A60" s="66"/>
      <c r="B60" s="57"/>
      <c r="C60" s="58" t="s">
        <v>18</v>
      </c>
      <c r="D60" s="59"/>
      <c r="E60" s="60"/>
      <c r="F60" s="58" t="s">
        <v>18</v>
      </c>
      <c r="G60" s="59"/>
      <c r="H60" s="60"/>
      <c r="I60" s="58" t="s">
        <v>18</v>
      </c>
      <c r="J60" s="59"/>
      <c r="K60" s="60"/>
      <c r="L60" s="58" t="s">
        <v>18</v>
      </c>
      <c r="M60" s="61"/>
      <c r="N60" s="60"/>
      <c r="O60" s="58" t="s">
        <v>18</v>
      </c>
      <c r="P60" s="59"/>
      <c r="Q60" s="64"/>
      <c r="R60" s="64"/>
      <c r="S60" s="64"/>
      <c r="T60" s="52" t="n">
        <f aca="false">(B58+B59+B60+E58+E59+E60+H58+H59+H60+K58+K59+K60+N58+N59+N60)</f>
        <v>0</v>
      </c>
      <c r="U60" s="54" t="s">
        <v>18</v>
      </c>
      <c r="V60" s="54" t="n">
        <f aca="false">(D58+D59+D60+G58+G59+G60+J58+J59+J60+M58+M59+M60+P58+P59+P60)</f>
        <v>0</v>
      </c>
      <c r="W60" s="56"/>
    </row>
  </sheetData>
  <mergeCells count="71">
    <mergeCell ref="A1:W1"/>
    <mergeCell ref="A3:A5"/>
    <mergeCell ref="B3:D5"/>
    <mergeCell ref="E3:G5"/>
    <mergeCell ref="H3:J5"/>
    <mergeCell ref="K3:M5"/>
    <mergeCell ref="N3:P5"/>
    <mergeCell ref="Q3:S5"/>
    <mergeCell ref="T3:V3"/>
    <mergeCell ref="W3:W5"/>
    <mergeCell ref="T4:V4"/>
    <mergeCell ref="T5:V5"/>
    <mergeCell ref="A6:A9"/>
    <mergeCell ref="B6:D9"/>
    <mergeCell ref="T6:V7"/>
    <mergeCell ref="W6:W9"/>
    <mergeCell ref="A10:A13"/>
    <mergeCell ref="E10:G13"/>
    <mergeCell ref="T10:V11"/>
    <mergeCell ref="W10:W13"/>
    <mergeCell ref="A14:A17"/>
    <mergeCell ref="H14:J17"/>
    <mergeCell ref="T14:V15"/>
    <mergeCell ref="W14:W17"/>
    <mergeCell ref="A18:A21"/>
    <mergeCell ref="K18:M21"/>
    <mergeCell ref="T18:V19"/>
    <mergeCell ref="W18:W21"/>
    <mergeCell ref="A22:A25"/>
    <mergeCell ref="N22:P25"/>
    <mergeCell ref="T22:V23"/>
    <mergeCell ref="W22:W25"/>
    <mergeCell ref="A26:A29"/>
    <mergeCell ref="Q26:S29"/>
    <mergeCell ref="T26:V27"/>
    <mergeCell ref="W26:W29"/>
    <mergeCell ref="A34:A36"/>
    <mergeCell ref="B34:D36"/>
    <mergeCell ref="E34:G36"/>
    <mergeCell ref="H34:J36"/>
    <mergeCell ref="K34:M36"/>
    <mergeCell ref="N34:P36"/>
    <mergeCell ref="Q34:S36"/>
    <mergeCell ref="T34:V34"/>
    <mergeCell ref="W34:W36"/>
    <mergeCell ref="T35:V35"/>
    <mergeCell ref="T36:V36"/>
    <mergeCell ref="A37:A40"/>
    <mergeCell ref="B37:D40"/>
    <mergeCell ref="T37:V38"/>
    <mergeCell ref="W37:W40"/>
    <mergeCell ref="A41:A44"/>
    <mergeCell ref="E41:G44"/>
    <mergeCell ref="T41:V42"/>
    <mergeCell ref="W41:W44"/>
    <mergeCell ref="A45:A48"/>
    <mergeCell ref="H45:J48"/>
    <mergeCell ref="T45:V46"/>
    <mergeCell ref="W45:W48"/>
    <mergeCell ref="A49:A52"/>
    <mergeCell ref="K49:M52"/>
    <mergeCell ref="T49:V50"/>
    <mergeCell ref="W49:W52"/>
    <mergeCell ref="A53:A56"/>
    <mergeCell ref="N53:P56"/>
    <mergeCell ref="T53:V54"/>
    <mergeCell ref="W53:W56"/>
    <mergeCell ref="A57:A60"/>
    <mergeCell ref="Q57:S60"/>
    <mergeCell ref="T57:V58"/>
    <mergeCell ref="W57:W6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</TotalTime>
  <Application>LibreOffice/5.0.4.2$Windows_x86 LibreOffice_project/2b9802c1994aa0b7dc6079e128979269cf95bc78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2015-01-11T10:05:55Z</dcterms:created>
  <dc:creator>tata</dc:creator>
  <dc:language>cs-CZ</dc:language>
  <dcterms:modified xsi:type="dcterms:W3CDTF">2016-05-21T21:19:15Z</dcterms:modified>
  <cp:revision>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